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рейтинги в интеллект\"/>
    </mc:Choice>
  </mc:AlternateContent>
  <bookViews>
    <workbookView xWindow="0" yWindow="60" windowWidth="17256" windowHeight="5868"/>
  </bookViews>
  <sheets>
    <sheet name="7 класс" sheetId="9" r:id="rId1"/>
    <sheet name="8-9" sheetId="10" r:id="rId2"/>
    <sheet name="10 класс" sheetId="12" r:id="rId3"/>
    <sheet name="11 класс" sheetId="13" r:id="rId4"/>
  </sheets>
  <externalReferences>
    <externalReference r:id="rId5"/>
    <externalReference r:id="rId6"/>
    <externalReference r:id="rId7"/>
    <externalReference r:id="rId8"/>
    <externalReference r:id="rId9"/>
  </externalReferences>
  <definedNames>
    <definedName name="_xlnm._FilterDatabase" localSheetId="2" hidden="1">'10 класс'!$B$10:$L$10</definedName>
    <definedName name="_xlnm._FilterDatabase" localSheetId="3" hidden="1">'11 класс'!$B$10:$L$10</definedName>
    <definedName name="_xlnm._FilterDatabase" localSheetId="0" hidden="1">'7 класс'!$B$10:$L$10</definedName>
    <definedName name="_xlnm._FilterDatabase" localSheetId="1" hidden="1">'8-9'!$B$10:$L$75</definedName>
    <definedName name="level">[1]Лист2!$J$4:$J$7</definedName>
    <definedName name="rf">[2]Лист2!$H$4:$H$6</definedName>
    <definedName name="sex">[2]Лист2!$F$4:$F$6</definedName>
    <definedName name="t_type">[1]Лист2!$D$4:$D$6</definedName>
    <definedName name="а">[3]Лист2!$F$4:$F$6</definedName>
    <definedName name="к">[3]Лист2!$H$4:$H$6</definedName>
    <definedName name="ТипДиплома">[4]Лист2!$E$1:$E$2</definedName>
  </definedNames>
  <calcPr calcId="152511"/>
</workbook>
</file>

<file path=xl/calcChain.xml><?xml version="1.0" encoding="utf-8"?>
<calcChain xmlns="http://schemas.openxmlformats.org/spreadsheetml/2006/main">
  <c r="F48" i="10" l="1"/>
</calcChain>
</file>

<file path=xl/sharedStrings.xml><?xml version="1.0" encoding="utf-8"?>
<sst xmlns="http://schemas.openxmlformats.org/spreadsheetml/2006/main" count="1273" uniqueCount="414">
  <si>
    <t>№ п.п.</t>
  </si>
  <si>
    <t>Фамилия</t>
  </si>
  <si>
    <t>Имя</t>
  </si>
  <si>
    <t>Отчество</t>
  </si>
  <si>
    <t>Дата  рождения</t>
  </si>
  <si>
    <t>Уровень (класс)  обучения</t>
  </si>
  <si>
    <t>Пол</t>
  </si>
  <si>
    <t xml:space="preserve">по                                                                                       класс__________ </t>
  </si>
  <si>
    <r>
      <t xml:space="preserve">Гражданство </t>
    </r>
    <r>
      <rPr>
        <sz val="9"/>
        <rFont val="Times New Roman"/>
        <family val="1"/>
        <charset val="204"/>
      </rPr>
      <t>(Российская  Федерация)</t>
    </r>
    <r>
      <rPr>
        <b/>
        <sz val="9"/>
        <rFont val="Times New Roman"/>
        <family val="1"/>
        <charset val="204"/>
      </rPr>
      <t xml:space="preserve">
</t>
    </r>
  </si>
  <si>
    <t xml:space="preserve">  наименование предмета</t>
  </si>
  <si>
    <t>количество участников</t>
  </si>
  <si>
    <t xml:space="preserve">   дата проведения школьного этапа олимпиады</t>
  </si>
  <si>
    <t>ФИО педагога, подготовившего участника олимпиады (полностью)</t>
  </si>
  <si>
    <t>Результат          (победитель/призер      участник)</t>
  </si>
  <si>
    <t xml:space="preserve"> название образовательного учреждения </t>
  </si>
  <si>
    <t>Результат          (победитель/призер     /участник)</t>
  </si>
  <si>
    <t>Результат          (победитель/призер       /участник)</t>
  </si>
  <si>
    <t>Результат          (победитель/призер      /участник)</t>
  </si>
  <si>
    <t>ж</t>
  </si>
  <si>
    <t>МБОУ "Гимназия № 2 г. Тосно им. Героя Социалистического Труда Н.Ф.Федорова</t>
  </si>
  <si>
    <t>РФ</t>
  </si>
  <si>
    <t>обществознанию</t>
  </si>
  <si>
    <t>Дмитриевна</t>
  </si>
  <si>
    <t>Левичева</t>
  </si>
  <si>
    <t>Алина</t>
  </si>
  <si>
    <t>Егоровна</t>
  </si>
  <si>
    <t>Александра</t>
  </si>
  <si>
    <t>Сергеевна</t>
  </si>
  <si>
    <t>м</t>
  </si>
  <si>
    <t>Владимирович</t>
  </si>
  <si>
    <t>Протас</t>
  </si>
  <si>
    <t>Кирилл</t>
  </si>
  <si>
    <t>Диана</t>
  </si>
  <si>
    <t>Виктория</t>
  </si>
  <si>
    <t>Александровна</t>
  </si>
  <si>
    <t>Анастасия</t>
  </si>
  <si>
    <t>Иванова И.А.</t>
  </si>
  <si>
    <t>Андреевна</t>
  </si>
  <si>
    <t>Дарья</t>
  </si>
  <si>
    <t>Полина</t>
  </si>
  <si>
    <t>Юрьевна</t>
  </si>
  <si>
    <t>Гордейчук</t>
  </si>
  <si>
    <t>Алексеевна</t>
  </si>
  <si>
    <t>Иванов</t>
  </si>
  <si>
    <t>Сергеевич</t>
  </si>
  <si>
    <t>Александрова</t>
  </si>
  <si>
    <t>Мария</t>
  </si>
  <si>
    <t>Олеговна</t>
  </si>
  <si>
    <t>Уткина</t>
  </si>
  <si>
    <t>Андреева Л.В.</t>
  </si>
  <si>
    <t>Алексееевич</t>
  </si>
  <si>
    <t>Степанов</t>
  </si>
  <si>
    <t>Даниил</t>
  </si>
  <si>
    <t>Романович</t>
  </si>
  <si>
    <t>Громов</t>
  </si>
  <si>
    <t>Савелий</t>
  </si>
  <si>
    <t>Киселева Е.Н.</t>
  </si>
  <si>
    <t>Береснева</t>
  </si>
  <si>
    <t>Марьяна</t>
  </si>
  <si>
    <t xml:space="preserve">Бурак </t>
  </si>
  <si>
    <t>Гуляев</t>
  </si>
  <si>
    <t>Николаевна</t>
  </si>
  <si>
    <r>
      <t xml:space="preserve">Кол-во набранных баллов </t>
    </r>
    <r>
      <rPr>
        <b/>
        <sz val="9"/>
        <rFont val="Times New Roman"/>
        <family val="1"/>
        <charset val="204"/>
      </rPr>
      <t>мax=50</t>
    </r>
  </si>
  <si>
    <r>
      <t xml:space="preserve">Кол-во набранных баллов </t>
    </r>
    <r>
      <rPr>
        <b/>
        <sz val="9"/>
        <rFont val="Times New Roman"/>
        <family val="1"/>
        <charset val="204"/>
      </rPr>
      <t xml:space="preserve">мax= 50   </t>
    </r>
  </si>
  <si>
    <r>
      <t xml:space="preserve">Кол-во набранных баллов        </t>
    </r>
    <r>
      <rPr>
        <b/>
        <sz val="9"/>
        <rFont val="Times New Roman"/>
        <family val="1"/>
        <charset val="204"/>
      </rPr>
      <t xml:space="preserve">мax=50    </t>
    </r>
  </si>
  <si>
    <t>Алена</t>
  </si>
  <si>
    <t xml:space="preserve">Жидкова  </t>
  </si>
  <si>
    <t>Вероника</t>
  </si>
  <si>
    <t>Вагидова Зумруд Магомедганифовна</t>
  </si>
  <si>
    <t xml:space="preserve">Жугалева </t>
  </si>
  <si>
    <t>Нетес Инна Васильевна</t>
  </si>
  <si>
    <t>Охременко</t>
  </si>
  <si>
    <t>Евгений</t>
  </si>
  <si>
    <t>Александрович</t>
  </si>
  <si>
    <t>Носов Илья Игоревич</t>
  </si>
  <si>
    <t xml:space="preserve">Курбонов </t>
  </si>
  <si>
    <t>Ибрахим</t>
  </si>
  <si>
    <t>Фирдавсиевич</t>
  </si>
  <si>
    <t>Лукина</t>
  </si>
  <si>
    <t>Дарина</t>
  </si>
  <si>
    <t xml:space="preserve">Боярская </t>
  </si>
  <si>
    <t xml:space="preserve">Башкова </t>
  </si>
  <si>
    <t>Маханова</t>
  </si>
  <si>
    <t>Митрофанов Василий Валерьевич</t>
  </si>
  <si>
    <t>Курбонова</t>
  </si>
  <si>
    <t>Бибиойша</t>
  </si>
  <si>
    <t>Фирдавсиевна</t>
  </si>
  <si>
    <t>Козловец</t>
  </si>
  <si>
    <t>Михаил</t>
  </si>
  <si>
    <t>Арсентьева</t>
  </si>
  <si>
    <t>Юлия</t>
  </si>
  <si>
    <t>Боярская</t>
  </si>
  <si>
    <t>Василиса</t>
  </si>
  <si>
    <t>Ваганова</t>
  </si>
  <si>
    <t>Петрова</t>
  </si>
  <si>
    <t>Кокорин</t>
  </si>
  <si>
    <t>Павел</t>
  </si>
  <si>
    <t>Барба</t>
  </si>
  <si>
    <t>Храменкова</t>
  </si>
  <si>
    <t>Алёна</t>
  </si>
  <si>
    <t>Вячеславовна</t>
  </si>
  <si>
    <t>Роо Татьяна Фёдоровна</t>
  </si>
  <si>
    <t>МКОУ "Ушакинская средняя общеобразовательная школа №1"</t>
  </si>
  <si>
    <t>Фёдорова</t>
  </si>
  <si>
    <t>Маргарита</t>
  </si>
  <si>
    <t>Никитин</t>
  </si>
  <si>
    <t>Тимофей</t>
  </si>
  <si>
    <t>Дмитриевич</t>
  </si>
  <si>
    <t>Нагурная Елена Михайловна</t>
  </si>
  <si>
    <t>Егорова</t>
  </si>
  <si>
    <t>Нелли</t>
  </si>
  <si>
    <t>Гаврилова</t>
  </si>
  <si>
    <t>Светлана</t>
  </si>
  <si>
    <t>Павловна</t>
  </si>
  <si>
    <t>Васильев</t>
  </si>
  <si>
    <t>Перцев</t>
  </si>
  <si>
    <t>Никита</t>
  </si>
  <si>
    <t>Михайлович</t>
  </si>
  <si>
    <t>Кокорина</t>
  </si>
  <si>
    <t>10</t>
  </si>
  <si>
    <t>Воробьева</t>
  </si>
  <si>
    <t>Елизавета</t>
  </si>
  <si>
    <t>Беккер</t>
  </si>
  <si>
    <t>Габер</t>
  </si>
  <si>
    <t>София</t>
  </si>
  <si>
    <t>Ивановна</t>
  </si>
  <si>
    <t xml:space="preserve">Черных </t>
  </si>
  <si>
    <t>Виктор</t>
  </si>
  <si>
    <t>Артмович</t>
  </si>
  <si>
    <t>Микадзе</t>
  </si>
  <si>
    <t>Ермиловна</t>
  </si>
  <si>
    <t>МКОУ  "Основная общеобразовательная школа "Форносовский Центр Образования"</t>
  </si>
  <si>
    <t>Журавлева Екатерина Сергеевна</t>
  </si>
  <si>
    <t>Титова</t>
  </si>
  <si>
    <t>Ольга</t>
  </si>
  <si>
    <t xml:space="preserve">Журавлева Екатерина Сергеевна </t>
  </si>
  <si>
    <t>Дорошеко</t>
  </si>
  <si>
    <t xml:space="preserve">Вера </t>
  </si>
  <si>
    <t>Витальевна</t>
  </si>
  <si>
    <t>Коваленко</t>
  </si>
  <si>
    <t>Андреевич</t>
  </si>
  <si>
    <t xml:space="preserve">Пириев </t>
  </si>
  <si>
    <t>Дамир</t>
  </si>
  <si>
    <t>Валехович</t>
  </si>
  <si>
    <t>Пластуняк</t>
  </si>
  <si>
    <t>Васильевна</t>
  </si>
  <si>
    <t xml:space="preserve">Воинкова </t>
  </si>
  <si>
    <t>Владимировна</t>
  </si>
  <si>
    <t>МБОУ "СОШ №1 г. Тосно
с углубленным изучением
отдельных предметов"</t>
  </si>
  <si>
    <t xml:space="preserve">Авилкин </t>
  </si>
  <si>
    <t>Александр</t>
  </si>
  <si>
    <t>Ярославович</t>
  </si>
  <si>
    <t xml:space="preserve">Бабенко </t>
  </si>
  <si>
    <t>Варвара</t>
  </si>
  <si>
    <t>Степановна</t>
  </si>
  <si>
    <t xml:space="preserve">Махотина </t>
  </si>
  <si>
    <t>Екатерина</t>
  </si>
  <si>
    <t>Тимофеевна</t>
  </si>
  <si>
    <t xml:space="preserve">Андреев </t>
  </si>
  <si>
    <t>Иван</t>
  </si>
  <si>
    <t>Трофимов  И. О.</t>
  </si>
  <si>
    <t>МКОУ "Основная общеобразовательная школа "Форносовский Центр Образования"</t>
  </si>
  <si>
    <t xml:space="preserve">Ананьев </t>
  </si>
  <si>
    <t>Артур</t>
  </si>
  <si>
    <t>Анатольевич</t>
  </si>
  <si>
    <t>Побегалов</t>
  </si>
  <si>
    <t xml:space="preserve"> Серафим</t>
  </si>
  <si>
    <t>Даниилович</t>
  </si>
  <si>
    <t xml:space="preserve">Шарковкин </t>
  </si>
  <si>
    <t>Василий</t>
  </si>
  <si>
    <t>Ильич</t>
  </si>
  <si>
    <t>Шовак М.М.</t>
  </si>
  <si>
    <t>Лопухова</t>
  </si>
  <si>
    <t xml:space="preserve">Светлана </t>
  </si>
  <si>
    <t xml:space="preserve"> 05.07.2010</t>
  </si>
  <si>
    <t>Тараченко</t>
  </si>
  <si>
    <t xml:space="preserve">Ульяна  </t>
  </si>
  <si>
    <t>Карпенков</t>
  </si>
  <si>
    <t xml:space="preserve">Степан </t>
  </si>
  <si>
    <t xml:space="preserve">Алексеевич </t>
  </si>
  <si>
    <t>Суланова И.К.</t>
  </si>
  <si>
    <t xml:space="preserve">Квятковская </t>
  </si>
  <si>
    <t>Олеся</t>
  </si>
  <si>
    <t xml:space="preserve">Денисовна </t>
  </si>
  <si>
    <t xml:space="preserve">Гращенкова </t>
  </si>
  <si>
    <t>Ксения</t>
  </si>
  <si>
    <t xml:space="preserve">Михайловна </t>
  </si>
  <si>
    <t xml:space="preserve">Гаврилова </t>
  </si>
  <si>
    <t>Вера</t>
  </si>
  <si>
    <t xml:space="preserve">Андреевна </t>
  </si>
  <si>
    <t xml:space="preserve">Ахмедова </t>
  </si>
  <si>
    <t>Салима</t>
  </si>
  <si>
    <t>Илгар кызы</t>
  </si>
  <si>
    <t xml:space="preserve">Венедиктова </t>
  </si>
  <si>
    <t xml:space="preserve">Сергеевна </t>
  </si>
  <si>
    <t>Берлина</t>
  </si>
  <si>
    <t>МБОУ "Инженерная школа г. Тосно"</t>
  </si>
  <si>
    <t>Астапенко</t>
  </si>
  <si>
    <t>Ева</t>
  </si>
  <si>
    <t>Даниловна</t>
  </si>
  <si>
    <t xml:space="preserve">Лоскутникова </t>
  </si>
  <si>
    <t xml:space="preserve">Валукина </t>
  </si>
  <si>
    <t>Злата</t>
  </si>
  <si>
    <t>Егор</t>
  </si>
  <si>
    <t>7 класс</t>
  </si>
  <si>
    <t>Руслана</t>
  </si>
  <si>
    <t>МКОУ «Новолисинская школа-интернат среднего (полного) общего образования» Тосненского района</t>
  </si>
  <si>
    <t xml:space="preserve">Константинова </t>
  </si>
  <si>
    <t xml:space="preserve"> Эдуардовна</t>
  </si>
  <si>
    <t>имеется</t>
  </si>
  <si>
    <t>Муниципальное бюджетное общеобразовательное учреждение "Тельмановская СОШ"</t>
  </si>
  <si>
    <t>Муминова</t>
  </si>
  <si>
    <t>Милана</t>
  </si>
  <si>
    <t>Орифовна</t>
  </si>
  <si>
    <t>Белоус</t>
  </si>
  <si>
    <t xml:space="preserve">Максим </t>
  </si>
  <si>
    <t>Игоревич</t>
  </si>
  <si>
    <t xml:space="preserve">Беляшова </t>
  </si>
  <si>
    <t>Дворник</t>
  </si>
  <si>
    <t>Арсений</t>
  </si>
  <si>
    <t>МБОУ «Тосненская средняя общеобразовательная школа № 3 имени Героя Советского Союза С.П. Тимофеева»</t>
  </si>
  <si>
    <t>МКОУ «Основная общеобразовательная школа «Радофинниковский центр образования» Тосненского района</t>
  </si>
  <si>
    <t>МБОУ «Средняя общеобразовательная школа «Красноборский центр образования» Тосненского района</t>
  </si>
  <si>
    <t xml:space="preserve">МКОУ «Основная общеобразовательная школа Форносовский центр образования» Тосненского района     </t>
  </si>
  <si>
    <t>МКОУ «Ушакинская средняя общеобразовательная школа № 1» Тосненского района</t>
  </si>
  <si>
    <t>Анистратова</t>
  </si>
  <si>
    <t xml:space="preserve">Бороушкин </t>
  </si>
  <si>
    <t>Роман</t>
  </si>
  <si>
    <t>Павлович</t>
  </si>
  <si>
    <t>МБОУ "Тосненская средняя общеобразовательная школа №3 имени Героя Советского Союза С.П.Тимофеева"</t>
  </si>
  <si>
    <t>Пантин</t>
  </si>
  <si>
    <t xml:space="preserve">Евгеньевич </t>
  </si>
  <si>
    <t>МБОУ «Гимназия № 1 г. Никольское» Тосненского района</t>
  </si>
  <si>
    <t>Лямина В.М.</t>
  </si>
  <si>
    <t>Рынгач</t>
  </si>
  <si>
    <t xml:space="preserve">Юрьевич </t>
  </si>
  <si>
    <t>Павлова</t>
  </si>
  <si>
    <t>Кира</t>
  </si>
  <si>
    <t>МБОУ «Средняя общеобразовательная школа № 2 г. Никольское» Тосненского района</t>
  </si>
  <si>
    <t>Кретова Наталья Андреевна</t>
  </si>
  <si>
    <t>Ипатова</t>
  </si>
  <si>
    <t>Игоревна</t>
  </si>
  <si>
    <t>Луполова</t>
  </si>
  <si>
    <t>Ирина</t>
  </si>
  <si>
    <t>Анатольевна</t>
  </si>
  <si>
    <t>Однораленко</t>
  </si>
  <si>
    <t>Анна</t>
  </si>
  <si>
    <t>Шенберг</t>
  </si>
  <si>
    <t>Эмилия</t>
  </si>
  <si>
    <t>МБОУ «Средняя общеобразовательная школа № 3 г. Никольское» Тосненского района</t>
  </si>
  <si>
    <t>Мельникова Е.В.</t>
  </si>
  <si>
    <t>Москалев</t>
  </si>
  <si>
    <t>Владимир</t>
  </si>
  <si>
    <t xml:space="preserve">Спасская </t>
  </si>
  <si>
    <t>МБОУ «ООШ «Рябовский ЦО»</t>
  </si>
  <si>
    <t>7</t>
  </si>
  <si>
    <t>Участник</t>
  </si>
  <si>
    <t>Турдалиева</t>
  </si>
  <si>
    <t>Бунашва</t>
  </si>
  <si>
    <t>Рахимджоновна</t>
  </si>
  <si>
    <t>8</t>
  </si>
  <si>
    <t>Старых</t>
  </si>
  <si>
    <t>Марк</t>
  </si>
  <si>
    <t>6</t>
  </si>
  <si>
    <t>14</t>
  </si>
  <si>
    <t>17</t>
  </si>
  <si>
    <t>19</t>
  </si>
  <si>
    <t>16</t>
  </si>
  <si>
    <t>13</t>
  </si>
  <si>
    <t>12</t>
  </si>
  <si>
    <t>20</t>
  </si>
  <si>
    <t>11</t>
  </si>
  <si>
    <t>21</t>
  </si>
  <si>
    <t>Победитель</t>
  </si>
  <si>
    <t>Призер</t>
  </si>
  <si>
    <t xml:space="preserve">Лазик </t>
  </si>
  <si>
    <t>Денисовна</t>
  </si>
  <si>
    <t>Опалихин</t>
  </si>
  <si>
    <t>Ефремова</t>
  </si>
  <si>
    <t>Марина</t>
  </si>
  <si>
    <t>Радиковна</t>
  </si>
  <si>
    <t>Геращенко</t>
  </si>
  <si>
    <t>Глеб</t>
  </si>
  <si>
    <t>Никитич</t>
  </si>
  <si>
    <t xml:space="preserve">Слесарев </t>
  </si>
  <si>
    <t>Артем</t>
  </si>
  <si>
    <t>Каленский</t>
  </si>
  <si>
    <t>Кристиан</t>
  </si>
  <si>
    <t>Алексеевич</t>
  </si>
  <si>
    <t>Медведев</t>
  </si>
  <si>
    <t>Алексей</t>
  </si>
  <si>
    <t>Осипова</t>
  </si>
  <si>
    <t>Викторовна</t>
  </si>
  <si>
    <t>Велин</t>
  </si>
  <si>
    <t>Васильевич</t>
  </si>
  <si>
    <t>Голобокова</t>
  </si>
  <si>
    <t>Дана</t>
  </si>
  <si>
    <t>Муфтахудинова</t>
  </si>
  <si>
    <t xml:space="preserve">Носова </t>
  </si>
  <si>
    <t>Любовь</t>
  </si>
  <si>
    <t>Усков</t>
  </si>
  <si>
    <t>Матвей</t>
  </si>
  <si>
    <t>Черкашина</t>
  </si>
  <si>
    <t>Кристина</t>
  </si>
  <si>
    <t>Садыкова</t>
  </si>
  <si>
    <t>Ильфатовна</t>
  </si>
  <si>
    <t>Путейне</t>
  </si>
  <si>
    <t>Эвелина</t>
  </si>
  <si>
    <t>Эдуардовна</t>
  </si>
  <si>
    <t>Садурская</t>
  </si>
  <si>
    <t>Арина</t>
  </si>
  <si>
    <t>Инженерная</t>
  </si>
  <si>
    <t>Тосно 3</t>
  </si>
  <si>
    <t>Николаева</t>
  </si>
  <si>
    <t>Михайловна</t>
  </si>
  <si>
    <t>Смирнова</t>
  </si>
  <si>
    <t>Горбатюк</t>
  </si>
  <si>
    <t>Зосим</t>
  </si>
  <si>
    <t>Дмитрий</t>
  </si>
  <si>
    <t>МБОУ «Средняя общеобразовательная школа №2 г.Никольское»</t>
  </si>
  <si>
    <t>Матвеева</t>
  </si>
  <si>
    <t>Михайлова</t>
  </si>
  <si>
    <t>Ткачук</t>
  </si>
  <si>
    <t>Вельдина Александра Ивановна</t>
  </si>
  <si>
    <t>Алиса</t>
  </si>
  <si>
    <t>Артемовна</t>
  </si>
  <si>
    <t>Зинин</t>
  </si>
  <si>
    <t xml:space="preserve">Андрей </t>
  </si>
  <si>
    <t>Юрьевич</t>
  </si>
  <si>
    <t>МКОУ " Ульяновская средняя общеобразовательная школа №1"</t>
  </si>
  <si>
    <t>Егоренко Елизавета Вадимовна</t>
  </si>
  <si>
    <t>Богушевский</t>
  </si>
  <si>
    <t>Евгения</t>
  </si>
  <si>
    <t>Клыков Д.Ю.</t>
  </si>
  <si>
    <t>Тихомирова</t>
  </si>
  <si>
    <t>Жукова</t>
  </si>
  <si>
    <t>Киптенко</t>
  </si>
  <si>
    <t>Ярославовна</t>
  </si>
  <si>
    <t>МБОУ "Сельцовская СОШ"</t>
  </si>
  <si>
    <t>Малышева Е.А.</t>
  </si>
  <si>
    <t>Козырева</t>
  </si>
  <si>
    <t>Владелина</t>
  </si>
  <si>
    <t>Петровна</t>
  </si>
  <si>
    <t>Сергиенко</t>
  </si>
  <si>
    <t>Евгеньевич</t>
  </si>
  <si>
    <t xml:space="preserve">Царева  </t>
  </si>
  <si>
    <t>Софья</t>
  </si>
  <si>
    <t>МБОУ "Любанская СОШ"</t>
  </si>
  <si>
    <t>Политаева</t>
  </si>
  <si>
    <t>Романовна</t>
  </si>
  <si>
    <t>22</t>
  </si>
  <si>
    <t>18</t>
  </si>
  <si>
    <t>Латышева</t>
  </si>
  <si>
    <t>Станиславовна</t>
  </si>
  <si>
    <t>Косаревская</t>
  </si>
  <si>
    <t>Сафонова</t>
  </si>
  <si>
    <t>МБОУ "Гимназия № 2 г.Тосно им. Героя Социалистического Труда Н.Ф.Федорова"</t>
  </si>
  <si>
    <t>МКОУ "СОШ Лисинский ЦО"</t>
  </si>
  <si>
    <t xml:space="preserve">МКОУ «ООШ Нурменский ЦО» </t>
  </si>
  <si>
    <t>МБОУ "Сельцовская СОШ</t>
  </si>
  <si>
    <t xml:space="preserve">МБОУ "Любанская СОШ" </t>
  </si>
  <si>
    <t xml:space="preserve">МБОУ "Гимназия №1 г.Никольское" </t>
  </si>
  <si>
    <t>Крицкая</t>
  </si>
  <si>
    <t xml:space="preserve">Алексеева </t>
  </si>
  <si>
    <t>Андрусова</t>
  </si>
  <si>
    <t>Мустафина</t>
  </si>
  <si>
    <t>Юдин</t>
  </si>
  <si>
    <t>Федорович</t>
  </si>
  <si>
    <t>Хабибуллин</t>
  </si>
  <si>
    <t>Максим</t>
  </si>
  <si>
    <t>Русланович</t>
  </si>
  <si>
    <t>Кондратьева</t>
  </si>
  <si>
    <t>Евгеньевна</t>
  </si>
  <si>
    <t>Загайденко</t>
  </si>
  <si>
    <t>Малащицкая</t>
  </si>
  <si>
    <t>Гаев</t>
  </si>
  <si>
    <t>Темнов</t>
  </si>
  <si>
    <t>Апалькова</t>
  </si>
  <si>
    <t>Наталья</t>
  </si>
  <si>
    <t>Сафонкин</t>
  </si>
  <si>
    <t xml:space="preserve">Смирнов </t>
  </si>
  <si>
    <t>Леонид</t>
  </si>
  <si>
    <t xml:space="preserve">Сизён </t>
  </si>
  <si>
    <t xml:space="preserve">Багаутдинова </t>
  </si>
  <si>
    <t>Ренатовна</t>
  </si>
  <si>
    <t>Баранов</t>
  </si>
  <si>
    <t>Сергей</t>
  </si>
  <si>
    <t>Аркадьевич</t>
  </si>
  <si>
    <t>Дворянкина</t>
  </si>
  <si>
    <t>Дишанова</t>
  </si>
  <si>
    <t xml:space="preserve">Корнева </t>
  </si>
  <si>
    <t>Кривонос</t>
  </si>
  <si>
    <t xml:space="preserve">Майстенко </t>
  </si>
  <si>
    <t>Юрий</t>
  </si>
  <si>
    <t>Владиславович</t>
  </si>
  <si>
    <t xml:space="preserve">Родионова </t>
  </si>
  <si>
    <t>Лебедева</t>
  </si>
  <si>
    <t>Ангелина</t>
  </si>
  <si>
    <t>Митрофанов В.В.</t>
  </si>
  <si>
    <t>Бобров</t>
  </si>
  <si>
    <t>Шепелева</t>
  </si>
  <si>
    <t xml:space="preserve">Бойко </t>
  </si>
  <si>
    <t xml:space="preserve">Исаева </t>
  </si>
  <si>
    <t xml:space="preserve">Любовь </t>
  </si>
  <si>
    <t xml:space="preserve">Копылов </t>
  </si>
  <si>
    <t xml:space="preserve"> Артём </t>
  </si>
  <si>
    <t xml:space="preserve">Семенова </t>
  </si>
  <si>
    <t xml:space="preserve"> Дарья </t>
  </si>
  <si>
    <t>Рейтинг муниципального  этапа Всероссийской олимпиады школьников в 2025-2026 учебном году</t>
  </si>
  <si>
    <t>Рейтинг муниципального этапа Всероссийской олимпиады школьников в 2025-2026 учебном году</t>
  </si>
  <si>
    <t>8-9 класс</t>
  </si>
  <si>
    <t>Андреева Любовь Васильевна</t>
  </si>
  <si>
    <t>Сотникова Лилия Анатольевна</t>
  </si>
  <si>
    <t>Трофимов И.О.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</si>
</sst>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\.mm\.yyyy"/>
  </numFmts>
  <fonts count="27" x14ac:knownFonts="1">
    <font>
      <sz val="10"/>
      <name val="Arial Cyr"/>
      <charset val="204"/>
    </font>
    <font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6"/>
      <name val="Times New Roman"/>
      <family val="1"/>
      <charset val="204"/>
    </font>
    <font>
      <sz val="12"/>
      <name val="Times New Roman"/>
      <family val="1"/>
      <charset val="204"/>
    </font>
    <font>
      <b/>
      <sz val="10"/>
      <name val="Times New Roman"/>
      <family val="1"/>
      <charset val="204"/>
    </font>
    <font>
      <sz val="11"/>
      <color indexed="8"/>
      <name val="Calibri"/>
      <family val="2"/>
      <charset val="204"/>
    </font>
    <font>
      <vertAlign val="subscript"/>
      <sz val="10"/>
      <name val="Times New Roman"/>
      <family val="1"/>
      <charset val="204"/>
    </font>
    <font>
      <b/>
      <sz val="10"/>
      <name val="Arial Cyr"/>
      <charset val="204"/>
    </font>
    <font>
      <b/>
      <sz val="9"/>
      <name val="Times New Roman"/>
      <family val="1"/>
      <charset val="204"/>
    </font>
    <font>
      <sz val="9"/>
      <name val="Times New Roman"/>
      <family val="1"/>
      <charset val="204"/>
    </font>
    <font>
      <b/>
      <sz val="14"/>
      <name val="Times New Roman"/>
      <family val="1"/>
      <charset val="204"/>
    </font>
    <font>
      <i/>
      <sz val="10"/>
      <name val="Times New Roman"/>
      <family val="1"/>
      <charset val="204"/>
    </font>
    <font>
      <i/>
      <sz val="10"/>
      <name val="Arial Cyr"/>
      <charset val="204"/>
    </font>
    <font>
      <sz val="11"/>
      <color theme="1"/>
      <name val="Calibri"/>
      <family val="2"/>
      <scheme val="minor"/>
    </font>
    <font>
      <b/>
      <sz val="14"/>
      <color rgb="FFFF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2"/>
      <color rgb="FF11111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2"/>
      <color indexed="64"/>
      <name val="Times New Roman"/>
      <family val="1"/>
      <charset val="204"/>
    </font>
    <font>
      <sz val="10"/>
      <color indexed="8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2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6" fillId="0" borderId="0"/>
    <xf numFmtId="0" fontId="14" fillId="0" borderId="0"/>
    <xf numFmtId="0" fontId="6" fillId="0" borderId="0"/>
  </cellStyleXfs>
  <cellXfs count="419">
    <xf numFmtId="0" fontId="0" fillId="0" borderId="0" xfId="0"/>
    <xf numFmtId="0" fontId="1" fillId="0" borderId="0" xfId="0" applyFont="1" applyFill="1" applyAlignment="1">
      <alignment horizontal="fill" vertical="justify"/>
    </xf>
    <xf numFmtId="0" fontId="1" fillId="0" borderId="0" xfId="0" applyFont="1" applyFill="1"/>
    <xf numFmtId="0" fontId="3" fillId="0" borderId="0" xfId="0" applyFont="1" applyFill="1" applyAlignment="1">
      <alignment horizontal="center" vertical="justify"/>
    </xf>
    <xf numFmtId="0" fontId="1" fillId="0" borderId="0" xfId="0" applyFont="1" applyFill="1" applyAlignment="1">
      <alignment horizontal="right"/>
    </xf>
    <xf numFmtId="0" fontId="1" fillId="0" borderId="0" xfId="0" applyFont="1" applyFill="1" applyAlignment="1">
      <alignment horizontal="center"/>
    </xf>
    <xf numFmtId="0" fontId="1" fillId="0" borderId="0" xfId="0" applyFont="1" applyFill="1" applyAlignment="1">
      <alignment horizontal="center" vertical="justify"/>
    </xf>
    <xf numFmtId="0" fontId="5" fillId="0" borderId="1" xfId="0" applyFont="1" applyFill="1" applyBorder="1" applyAlignment="1">
      <alignment horizontal="center" vertical="justify"/>
    </xf>
    <xf numFmtId="0" fontId="5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justify" vertical="justify"/>
    </xf>
    <xf numFmtId="0" fontId="1" fillId="0" borderId="0" xfId="0" applyFont="1" applyFill="1" applyAlignment="1">
      <alignment horizontal="justify"/>
    </xf>
    <xf numFmtId="0" fontId="1" fillId="0" borderId="3" xfId="0" applyFont="1" applyFill="1" applyBorder="1" applyAlignment="1">
      <alignment horizontal="center" vertical="top"/>
    </xf>
    <xf numFmtId="0" fontId="5" fillId="0" borderId="0" xfId="0" applyFont="1" applyFill="1" applyAlignment="1">
      <alignment horizontal="center"/>
    </xf>
    <xf numFmtId="2" fontId="1" fillId="0" borderId="0" xfId="0" applyNumberFormat="1" applyFont="1" applyFill="1" applyAlignment="1">
      <alignment horizontal="center" vertical="justify"/>
    </xf>
    <xf numFmtId="2" fontId="1" fillId="0" borderId="0" xfId="0" applyNumberFormat="1" applyFont="1" applyFill="1" applyAlignment="1">
      <alignment horizontal="center"/>
    </xf>
    <xf numFmtId="2" fontId="7" fillId="0" borderId="0" xfId="0" applyNumberFormat="1" applyFont="1" applyFill="1" applyAlignment="1">
      <alignment horizontal="center"/>
    </xf>
    <xf numFmtId="2" fontId="5" fillId="0" borderId="1" xfId="0" applyNumberFormat="1" applyFont="1" applyFill="1" applyBorder="1" applyAlignment="1">
      <alignment horizontal="center" vertical="justify"/>
    </xf>
    <xf numFmtId="0" fontId="4" fillId="0" borderId="0" xfId="0" applyFont="1" applyBorder="1" applyAlignment="1">
      <alignment vertical="justify"/>
    </xf>
    <xf numFmtId="0" fontId="9" fillId="0" borderId="1" xfId="0" applyFont="1" applyFill="1" applyBorder="1" applyAlignment="1">
      <alignment horizontal="center" vertical="justify"/>
    </xf>
    <xf numFmtId="0" fontId="1" fillId="0" borderId="0" xfId="0" applyFont="1"/>
    <xf numFmtId="0" fontId="9" fillId="0" borderId="2" xfId="0" applyFont="1" applyFill="1" applyBorder="1" applyAlignment="1">
      <alignment horizontal="center" vertical="justify" wrapText="1"/>
    </xf>
    <xf numFmtId="0" fontId="5" fillId="0" borderId="1" xfId="0" applyFont="1" applyBorder="1" applyAlignment="1">
      <alignment horizontal="center" vertical="center" wrapText="1"/>
    </xf>
    <xf numFmtId="0" fontId="15" fillId="0" borderId="0" xfId="0" applyFont="1" applyAlignment="1">
      <alignment wrapText="1"/>
    </xf>
    <xf numFmtId="0" fontId="8" fillId="0" borderId="0" xfId="0" applyFont="1" applyAlignment="1">
      <alignment wrapText="1"/>
    </xf>
    <xf numFmtId="0" fontId="1" fillId="0" borderId="0" xfId="0" applyFont="1" applyAlignment="1">
      <alignment horizontal="center"/>
    </xf>
    <xf numFmtId="0" fontId="11" fillId="0" borderId="0" xfId="0" applyFont="1" applyAlignment="1">
      <alignment horizontal="center" vertical="center"/>
    </xf>
    <xf numFmtId="0" fontId="1" fillId="0" borderId="0" xfId="0" applyFont="1" applyAlignment="1">
      <alignment horizontal="right" wrapText="1"/>
    </xf>
    <xf numFmtId="0" fontId="0" fillId="0" borderId="0" xfId="0" applyAlignment="1">
      <alignment wrapText="1"/>
    </xf>
    <xf numFmtId="0" fontId="2" fillId="0" borderId="0" xfId="0" applyFont="1" applyAlignment="1">
      <alignment vertical="top"/>
    </xf>
    <xf numFmtId="0" fontId="1" fillId="0" borderId="0" xfId="0" applyFont="1" applyAlignment="1">
      <alignment horizontal="center" vertical="justify"/>
    </xf>
    <xf numFmtId="0" fontId="5" fillId="0" borderId="0" xfId="0" applyFont="1" applyAlignment="1">
      <alignment horizontal="center" vertical="justify"/>
    </xf>
    <xf numFmtId="2" fontId="1" fillId="0" borderId="0" xfId="0" applyNumberFormat="1" applyFont="1" applyAlignment="1">
      <alignment horizontal="center" vertical="justify"/>
    </xf>
    <xf numFmtId="1" fontId="4" fillId="0" borderId="2" xfId="0" applyNumberFormat="1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1" fontId="17" fillId="0" borderId="2" xfId="0" applyNumberFormat="1" applyFont="1" applyFill="1" applyBorder="1" applyAlignment="1">
      <alignment horizontal="center" vertical="center"/>
    </xf>
    <xf numFmtId="1" fontId="17" fillId="0" borderId="1" xfId="0" applyNumberFormat="1" applyFont="1" applyFill="1" applyBorder="1" applyAlignment="1">
      <alignment horizontal="center" vertical="center"/>
    </xf>
    <xf numFmtId="0" fontId="17" fillId="0" borderId="2" xfId="0" applyFont="1" applyBorder="1" applyAlignment="1">
      <alignment horizontal="center" vertical="center" wrapText="1"/>
    </xf>
    <xf numFmtId="0" fontId="1" fillId="0" borderId="1" xfId="0" applyFont="1" applyFill="1" applyBorder="1"/>
    <xf numFmtId="0" fontId="17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left" vertical="center" wrapText="1"/>
    </xf>
    <xf numFmtId="0" fontId="17" fillId="2" borderId="1" xfId="0" applyFont="1" applyFill="1" applyBorder="1" applyAlignment="1">
      <alignment horizontal="center" vertical="center"/>
    </xf>
    <xf numFmtId="0" fontId="17" fillId="2" borderId="2" xfId="0" applyNumberFormat="1" applyFont="1" applyFill="1" applyBorder="1" applyAlignment="1">
      <alignment horizontal="center" vertical="center"/>
    </xf>
    <xf numFmtId="0" fontId="17" fillId="2" borderId="4" xfId="0" applyFont="1" applyFill="1" applyBorder="1" applyAlignment="1">
      <alignment horizontal="left" vertical="center" wrapText="1"/>
    </xf>
    <xf numFmtId="0" fontId="17" fillId="2" borderId="2" xfId="0" applyFont="1" applyFill="1" applyBorder="1" applyAlignment="1">
      <alignment vertical="center" wrapText="1"/>
    </xf>
    <xf numFmtId="0" fontId="20" fillId="0" borderId="8" xfId="0" applyFont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/>
    </xf>
    <xf numFmtId="0" fontId="17" fillId="0" borderId="2" xfId="0" applyFont="1" applyBorder="1" applyAlignment="1">
      <alignment vertical="center" wrapText="1"/>
    </xf>
    <xf numFmtId="0" fontId="22" fillId="0" borderId="1" xfId="0" applyFont="1" applyBorder="1" applyAlignment="1">
      <alignment horizontal="left" vertical="center" wrapText="1"/>
    </xf>
    <xf numFmtId="0" fontId="22" fillId="0" borderId="2" xfId="0" applyFont="1" applyBorder="1" applyAlignment="1">
      <alignment horizontal="left" vertical="center" wrapText="1"/>
    </xf>
    <xf numFmtId="0" fontId="17" fillId="0" borderId="4" xfId="0" applyFont="1" applyBorder="1" applyAlignment="1">
      <alignment horizontal="left" vertical="center" wrapText="1"/>
    </xf>
    <xf numFmtId="0" fontId="18" fillId="0" borderId="1" xfId="0" applyFont="1" applyBorder="1" applyAlignment="1">
      <alignment horizontal="center" vertical="center" wrapText="1"/>
    </xf>
    <xf numFmtId="0" fontId="19" fillId="0" borderId="2" xfId="3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2" fontId="5" fillId="0" borderId="1" xfId="0" applyNumberFormat="1" applyFont="1" applyFill="1" applyBorder="1" applyAlignment="1">
      <alignment horizontal="center" vertical="center" wrapText="1"/>
    </xf>
    <xf numFmtId="49" fontId="1" fillId="3" borderId="7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8" fillId="0" borderId="1" xfId="0" applyNumberFormat="1" applyFont="1" applyBorder="1" applyAlignment="1">
      <alignment horizontal="center" vertical="center"/>
    </xf>
    <xf numFmtId="0" fontId="17" fillId="0" borderId="2" xfId="0" applyFont="1" applyBorder="1" applyAlignment="1">
      <alignment horizontal="left" vertical="center"/>
    </xf>
    <xf numFmtId="0" fontId="17" fillId="2" borderId="11" xfId="0" applyFont="1" applyFill="1" applyBorder="1" applyAlignment="1">
      <alignment horizontal="center" vertical="center"/>
    </xf>
    <xf numFmtId="0" fontId="1" fillId="0" borderId="11" xfId="0" applyFont="1" applyBorder="1" applyAlignment="1">
      <alignment horizontal="center" vertical="center" wrapText="1"/>
    </xf>
    <xf numFmtId="0" fontId="1" fillId="0" borderId="11" xfId="0" applyFont="1" applyFill="1" applyBorder="1" applyAlignment="1">
      <alignment horizontal="center"/>
    </xf>
    <xf numFmtId="0" fontId="18" fillId="0" borderId="2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/>
    </xf>
    <xf numFmtId="0" fontId="4" fillId="0" borderId="7" xfId="0" applyFont="1" applyBorder="1" applyAlignment="1">
      <alignment horizontal="left" vertical="center" wrapText="1"/>
    </xf>
    <xf numFmtId="0" fontId="21" fillId="0" borderId="7" xfId="0" applyFont="1" applyBorder="1" applyAlignment="1">
      <alignment horizontal="left" vertical="center" wrapText="1"/>
    </xf>
    <xf numFmtId="0" fontId="21" fillId="0" borderId="1" xfId="0" applyFont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0" fontId="1" fillId="2" borderId="1" xfId="0" applyFont="1" applyFill="1" applyBorder="1" applyAlignment="1">
      <alignment horizontal="left"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49" fontId="17" fillId="0" borderId="1" xfId="0" applyNumberFormat="1" applyFont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7" fillId="0" borderId="2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19" fillId="0" borderId="1" xfId="3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17" fillId="0" borderId="7" xfId="0" applyFont="1" applyBorder="1" applyAlignment="1">
      <alignment horizontal="left" vertical="center" wrapText="1"/>
    </xf>
    <xf numFmtId="0" fontId="21" fillId="0" borderId="1" xfId="0" applyFont="1" applyBorder="1" applyAlignment="1">
      <alignment horizontal="center" vertical="center"/>
    </xf>
    <xf numFmtId="0" fontId="19" fillId="0" borderId="1" xfId="3" applyFont="1" applyBorder="1" applyAlignment="1">
      <alignment horizontal="center" vertical="center"/>
    </xf>
    <xf numFmtId="0" fontId="21" fillId="0" borderId="1" xfId="0" applyFont="1" applyBorder="1" applyAlignment="1">
      <alignment vertical="center"/>
    </xf>
    <xf numFmtId="0" fontId="19" fillId="0" borderId="1" xfId="3" applyFont="1" applyBorder="1" applyAlignment="1">
      <alignment vertical="center"/>
    </xf>
    <xf numFmtId="0" fontId="21" fillId="0" borderId="1" xfId="0" applyFont="1" applyBorder="1" applyAlignment="1">
      <alignment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0" fontId="21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4" fillId="2" borderId="1" xfId="0" applyFont="1" applyFill="1" applyBorder="1" applyAlignment="1">
      <alignment vertical="center"/>
    </xf>
    <xf numFmtId="14" fontId="4" fillId="0" borderId="2" xfId="0" applyNumberFormat="1" applyFont="1" applyBorder="1" applyAlignment="1">
      <alignment horizontal="center" vertical="center" wrapText="1"/>
    </xf>
    <xf numFmtId="14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14" fontId="4" fillId="0" borderId="7" xfId="0" applyNumberFormat="1" applyFont="1" applyBorder="1" applyAlignment="1">
      <alignment horizontal="center" vertical="center" wrapText="1"/>
    </xf>
    <xf numFmtId="0" fontId="4" fillId="0" borderId="1" xfId="3" applyFont="1" applyBorder="1" applyAlignment="1">
      <alignment horizontal="center" vertical="center"/>
    </xf>
    <xf numFmtId="0" fontId="4" fillId="0" borderId="1" xfId="0" applyFont="1" applyBorder="1" applyAlignment="1">
      <alignment vertical="center" wrapText="1"/>
    </xf>
    <xf numFmtId="0" fontId="20" fillId="0" borderId="1" xfId="0" applyFont="1" applyBorder="1" applyAlignment="1">
      <alignment vertical="center" wrapText="1"/>
    </xf>
    <xf numFmtId="0" fontId="20" fillId="0" borderId="9" xfId="0" applyFont="1" applyBorder="1" applyAlignment="1">
      <alignment vertical="center" wrapText="1"/>
    </xf>
    <xf numFmtId="0" fontId="20" fillId="0" borderId="7" xfId="0" applyFont="1" applyBorder="1" applyAlignment="1">
      <alignment vertical="center" wrapText="1"/>
    </xf>
    <xf numFmtId="14" fontId="21" fillId="0" borderId="1" xfId="0" applyNumberFormat="1" applyFont="1" applyBorder="1" applyAlignment="1">
      <alignment horizontal="center" vertical="center"/>
    </xf>
    <xf numFmtId="0" fontId="4" fillId="0" borderId="5" xfId="3" applyFont="1" applyBorder="1" applyAlignment="1">
      <alignment horizontal="center" vertical="center"/>
    </xf>
    <xf numFmtId="0" fontId="22" fillId="0" borderId="1" xfId="0" applyFont="1" applyBorder="1" applyAlignment="1">
      <alignment vertical="center" wrapText="1"/>
    </xf>
    <xf numFmtId="0" fontId="22" fillId="0" borderId="2" xfId="0" applyFont="1" applyBorder="1" applyAlignment="1">
      <alignment vertical="center" wrapText="1"/>
    </xf>
    <xf numFmtId="0" fontId="22" fillId="0" borderId="2" xfId="3" applyFont="1" applyBorder="1" applyAlignment="1">
      <alignment vertical="center" wrapText="1"/>
    </xf>
    <xf numFmtId="0" fontId="22" fillId="0" borderId="1" xfId="3" applyFont="1" applyBorder="1" applyAlignment="1">
      <alignment vertical="center" wrapText="1"/>
    </xf>
    <xf numFmtId="0" fontId="22" fillId="0" borderId="1" xfId="3" applyFont="1" applyBorder="1" applyAlignment="1">
      <alignment horizontal="left" vertical="center" wrapText="1"/>
    </xf>
    <xf numFmtId="14" fontId="22" fillId="0" borderId="1" xfId="3" applyNumberFormat="1" applyFont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 wrapText="1"/>
    </xf>
    <xf numFmtId="0" fontId="4" fillId="0" borderId="2" xfId="0" applyFont="1" applyFill="1" applyBorder="1" applyAlignment="1">
      <alignment vertical="center" wrapText="1"/>
    </xf>
    <xf numFmtId="0" fontId="19" fillId="0" borderId="1" xfId="3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center"/>
    </xf>
    <xf numFmtId="14" fontId="4" fillId="0" borderId="1" xfId="0" applyNumberFormat="1" applyFont="1" applyFill="1" applyBorder="1" applyAlignment="1">
      <alignment horizontal="center" vertical="center"/>
    </xf>
    <xf numFmtId="14" fontId="4" fillId="2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0" fontId="4" fillId="0" borderId="12" xfId="0" applyFont="1" applyFill="1" applyBorder="1" applyAlignment="1">
      <alignment horizontal="center" vertical="center"/>
    </xf>
    <xf numFmtId="0" fontId="19" fillId="0" borderId="1" xfId="3" applyFont="1" applyBorder="1" applyAlignment="1">
      <alignment horizontal="left" vertical="center"/>
    </xf>
    <xf numFmtId="0" fontId="19" fillId="0" borderId="0" xfId="3" applyFont="1" applyFill="1" applyBorder="1" applyAlignment="1">
      <alignment horizontal="center" vertical="center" wrapText="1"/>
    </xf>
    <xf numFmtId="14" fontId="4" fillId="0" borderId="1" xfId="0" applyNumberFormat="1" applyFont="1" applyFill="1" applyBorder="1" applyAlignment="1">
      <alignment horizontal="center" vertical="center" wrapText="1"/>
    </xf>
    <xf numFmtId="14" fontId="4" fillId="0" borderId="9" xfId="0" applyNumberFormat="1" applyFont="1" applyBorder="1" applyAlignment="1">
      <alignment vertical="center" wrapText="1"/>
    </xf>
    <xf numFmtId="49" fontId="4" fillId="0" borderId="2" xfId="0" applyNumberFormat="1" applyFont="1" applyBorder="1" applyAlignment="1">
      <alignment vertical="center" wrapText="1"/>
    </xf>
    <xf numFmtId="0" fontId="4" fillId="0" borderId="9" xfId="0" applyFont="1" applyBorder="1" applyAlignment="1">
      <alignment horizontal="left" vertical="center" wrapText="1"/>
    </xf>
    <xf numFmtId="0" fontId="21" fillId="0" borderId="2" xfId="0" applyFont="1" applyBorder="1" applyAlignment="1">
      <alignment horizontal="left" vertical="center"/>
    </xf>
    <xf numFmtId="0" fontId="20" fillId="0" borderId="2" xfId="0" applyFont="1" applyBorder="1" applyAlignment="1">
      <alignment vertical="center" wrapText="1"/>
    </xf>
    <xf numFmtId="0" fontId="4" fillId="2" borderId="9" xfId="0" applyFont="1" applyFill="1" applyBorder="1" applyAlignment="1">
      <alignment vertical="center"/>
    </xf>
    <xf numFmtId="0" fontId="4" fillId="0" borderId="2" xfId="0" applyFont="1" applyFill="1" applyBorder="1" applyAlignment="1">
      <alignment horizontal="left" vertical="center" wrapText="1"/>
    </xf>
    <xf numFmtId="0" fontId="4" fillId="0" borderId="7" xfId="0" applyFont="1" applyFill="1" applyBorder="1" applyAlignment="1">
      <alignment vertical="center"/>
    </xf>
    <xf numFmtId="0" fontId="4" fillId="2" borderId="7" xfId="0" applyFont="1" applyFill="1" applyBorder="1" applyAlignment="1">
      <alignment vertical="center"/>
    </xf>
    <xf numFmtId="0" fontId="4" fillId="0" borderId="6" xfId="0" applyFont="1" applyBorder="1" applyAlignment="1">
      <alignment horizontal="center" vertical="center"/>
    </xf>
    <xf numFmtId="0" fontId="19" fillId="0" borderId="8" xfId="3" applyFont="1" applyFill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/>
    </xf>
    <xf numFmtId="0" fontId="20" fillId="0" borderId="1" xfId="0" applyFont="1" applyBorder="1" applyAlignment="1">
      <alignment horizontal="center" vertical="center" wrapText="1"/>
    </xf>
    <xf numFmtId="14" fontId="21" fillId="0" borderId="2" xfId="0" applyNumberFormat="1" applyFont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22" fillId="0" borderId="2" xfId="3" applyFont="1" applyBorder="1" applyAlignment="1">
      <alignment horizontal="center" vertical="center" wrapText="1"/>
    </xf>
    <xf numFmtId="0" fontId="4" fillId="0" borderId="2" xfId="3" applyFont="1" applyBorder="1" applyAlignment="1">
      <alignment horizontal="center" vertical="center"/>
    </xf>
    <xf numFmtId="0" fontId="17" fillId="0" borderId="2" xfId="0" applyFont="1" applyBorder="1" applyAlignment="1">
      <alignment horizontal="left" wrapText="1"/>
    </xf>
    <xf numFmtId="0" fontId="17" fillId="2" borderId="1" xfId="0" applyFont="1" applyFill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7" fillId="0" borderId="2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/>
    </xf>
    <xf numFmtId="49" fontId="17" fillId="0" borderId="1" xfId="0" applyNumberFormat="1" applyFont="1" applyFill="1" applyBorder="1" applyAlignment="1">
      <alignment horizontal="center" vertical="center"/>
    </xf>
    <xf numFmtId="49" fontId="17" fillId="0" borderId="7" xfId="0" applyNumberFormat="1" applyFont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/>
    </xf>
    <xf numFmtId="49" fontId="1" fillId="0" borderId="2" xfId="0" applyNumberFormat="1" applyFont="1" applyFill="1" applyBorder="1" applyAlignment="1">
      <alignment horizontal="center"/>
    </xf>
    <xf numFmtId="49" fontId="1" fillId="3" borderId="2" xfId="0" applyNumberFormat="1" applyFont="1" applyFill="1" applyBorder="1" applyAlignment="1">
      <alignment horizontal="center" vertical="center" wrapText="1"/>
    </xf>
    <xf numFmtId="1" fontId="1" fillId="2" borderId="7" xfId="0" applyNumberFormat="1" applyFont="1" applyFill="1" applyBorder="1" applyAlignment="1">
      <alignment horizontal="center" vertical="center"/>
    </xf>
    <xf numFmtId="49" fontId="18" fillId="0" borderId="2" xfId="0" applyNumberFormat="1" applyFont="1" applyBorder="1" applyAlignment="1">
      <alignment horizontal="center" vertical="center"/>
    </xf>
    <xf numFmtId="49" fontId="1" fillId="3" borderId="1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/>
    <xf numFmtId="0" fontId="1" fillId="3" borderId="1" xfId="0" applyFont="1" applyFill="1" applyBorder="1" applyAlignment="1">
      <alignment vertical="center" wrapText="1"/>
    </xf>
    <xf numFmtId="49" fontId="20" fillId="0" borderId="1" xfId="1" applyNumberFormat="1" applyFont="1" applyBorder="1" applyAlignment="1">
      <alignment horizontal="left" wrapText="1"/>
    </xf>
    <xf numFmtId="49" fontId="4" fillId="0" borderId="11" xfId="0" applyNumberFormat="1" applyFont="1" applyBorder="1" applyAlignment="1">
      <alignment horizontal="center" vertical="center"/>
    </xf>
    <xf numFmtId="49" fontId="4" fillId="0" borderId="11" xfId="0" applyNumberFormat="1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/>
    </xf>
    <xf numFmtId="0" fontId="17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14" fontId="4" fillId="0" borderId="1" xfId="0" applyNumberFormat="1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wrapText="1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4" fillId="0" borderId="4" xfId="0" applyFont="1" applyFill="1" applyBorder="1" applyAlignment="1">
      <alignment horizontal="left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4" fillId="0" borderId="4" xfId="0" applyFont="1" applyBorder="1" applyAlignment="1">
      <alignment horizontal="left" wrapText="1"/>
    </xf>
    <xf numFmtId="0" fontId="21" fillId="0" borderId="9" xfId="0" applyFont="1" applyBorder="1" applyAlignment="1">
      <alignment horizontal="center" vertical="center"/>
    </xf>
    <xf numFmtId="0" fontId="21" fillId="0" borderId="2" xfId="0" applyFont="1" applyBorder="1" applyAlignment="1">
      <alignment horizontal="center" vertical="center"/>
    </xf>
    <xf numFmtId="0" fontId="17" fillId="2" borderId="1" xfId="0" applyNumberFormat="1" applyFont="1" applyFill="1" applyBorder="1" applyAlignment="1">
      <alignment horizontal="center" vertical="center"/>
    </xf>
    <xf numFmtId="1" fontId="4" fillId="0" borderId="11" xfId="0" applyNumberFormat="1" applyFont="1" applyFill="1" applyBorder="1" applyAlignment="1">
      <alignment horizontal="center" vertical="center"/>
    </xf>
    <xf numFmtId="0" fontId="4" fillId="0" borderId="6" xfId="0" applyFont="1" applyBorder="1" applyAlignment="1">
      <alignment horizontal="left" vertical="center" wrapText="1"/>
    </xf>
    <xf numFmtId="0" fontId="24" fillId="2" borderId="2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7" fillId="0" borderId="2" xfId="0" applyFont="1" applyBorder="1" applyAlignment="1">
      <alignment vertical="center"/>
    </xf>
    <xf numFmtId="0" fontId="17" fillId="0" borderId="1" xfId="0" applyFont="1" applyBorder="1" applyAlignment="1">
      <alignment horizontal="left" vertical="center" wrapText="1"/>
    </xf>
    <xf numFmtId="0" fontId="17" fillId="2" borderId="2" xfId="0" applyNumberFormat="1" applyFont="1" applyFill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vertical="center"/>
    </xf>
    <xf numFmtId="0" fontId="1" fillId="0" borderId="1" xfId="0" applyFont="1" applyFill="1" applyBorder="1" applyAlignment="1">
      <alignment horizontal="left" vertical="center"/>
    </xf>
    <xf numFmtId="0" fontId="16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vertical="center" wrapText="1"/>
    </xf>
    <xf numFmtId="0" fontId="4" fillId="0" borderId="1" xfId="0" applyFont="1" applyFill="1" applyBorder="1" applyAlignment="1">
      <alignment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justify"/>
    </xf>
    <xf numFmtId="0" fontId="17" fillId="0" borderId="1" xfId="0" applyFont="1" applyBorder="1" applyAlignment="1">
      <alignment horizontal="left" vertical="center" wrapText="1"/>
    </xf>
    <xf numFmtId="0" fontId="18" fillId="0" borderId="1" xfId="0" applyNumberFormat="1" applyFont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0" fontId="17" fillId="0" borderId="2" xfId="0" applyFont="1" applyBorder="1" applyAlignment="1">
      <alignment horizontal="center" vertical="center" wrapText="1"/>
    </xf>
    <xf numFmtId="0" fontId="1" fillId="0" borderId="1" xfId="0" applyFont="1" applyFill="1" applyBorder="1"/>
    <xf numFmtId="0" fontId="17" fillId="0" borderId="1" xfId="0" applyFont="1" applyFill="1" applyBorder="1" applyAlignment="1">
      <alignment horizontal="center" vertical="center"/>
    </xf>
    <xf numFmtId="0" fontId="17" fillId="0" borderId="1" xfId="0" applyFont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/>
    </xf>
    <xf numFmtId="0" fontId="1" fillId="0" borderId="2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left" vertical="center" wrapText="1"/>
    </xf>
    <xf numFmtId="0" fontId="17" fillId="2" borderId="1" xfId="0" applyFont="1" applyFill="1" applyBorder="1" applyAlignment="1">
      <alignment horizontal="center" vertical="center"/>
    </xf>
    <xf numFmtId="0" fontId="17" fillId="2" borderId="2" xfId="0" applyFont="1" applyFill="1" applyBorder="1" applyAlignment="1">
      <alignment horizontal="center" vertical="center"/>
    </xf>
    <xf numFmtId="0" fontId="19" fillId="0" borderId="1" xfId="3" applyFont="1" applyFill="1" applyBorder="1" applyAlignment="1">
      <alignment horizontal="center" vertical="center" wrapText="1"/>
    </xf>
    <xf numFmtId="14" fontId="19" fillId="0" borderId="1" xfId="3" applyNumberFormat="1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/>
    </xf>
    <xf numFmtId="0" fontId="21" fillId="0" borderId="1" xfId="0" applyFont="1" applyBorder="1" applyAlignment="1">
      <alignment vertical="center"/>
    </xf>
    <xf numFmtId="0" fontId="21" fillId="0" borderId="1" xfId="0" applyFont="1" applyBorder="1" applyAlignment="1">
      <alignment vertical="center" wrapText="1"/>
    </xf>
    <xf numFmtId="0" fontId="4" fillId="0" borderId="2" xfId="0" applyFont="1" applyBorder="1" applyAlignment="1">
      <alignment horizontal="left" vertical="center" wrapText="1"/>
    </xf>
    <xf numFmtId="0" fontId="4" fillId="0" borderId="1" xfId="0" applyFont="1" applyFill="1" applyBorder="1" applyAlignment="1">
      <alignment vertical="center"/>
    </xf>
    <xf numFmtId="0" fontId="4" fillId="0" borderId="1" xfId="0" applyFont="1" applyBorder="1" applyAlignment="1">
      <alignment horizontal="left" vertical="center" wrapText="1"/>
    </xf>
    <xf numFmtId="0" fontId="4" fillId="2" borderId="1" xfId="0" applyFont="1" applyFill="1" applyBorder="1" applyAlignment="1">
      <alignment vertical="center"/>
    </xf>
    <xf numFmtId="14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23" fillId="0" borderId="1" xfId="3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49" fontId="17" fillId="0" borderId="2" xfId="0" applyNumberFormat="1" applyFont="1" applyBorder="1" applyAlignment="1">
      <alignment horizontal="center" vertical="center" wrapText="1"/>
    </xf>
    <xf numFmtId="49" fontId="17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7" fillId="0" borderId="2" xfId="0" applyNumberFormat="1" applyFont="1" applyBorder="1" applyAlignment="1">
      <alignment horizontal="center" vertical="center"/>
    </xf>
    <xf numFmtId="0" fontId="17" fillId="0" borderId="1" xfId="0" applyNumberFormat="1" applyFont="1" applyBorder="1" applyAlignment="1">
      <alignment horizontal="center" vertical="center"/>
    </xf>
    <xf numFmtId="0" fontId="4" fillId="2" borderId="7" xfId="0" applyFont="1" applyFill="1" applyBorder="1" applyAlignment="1">
      <alignment horizontal="left" vertical="center"/>
    </xf>
    <xf numFmtId="49" fontId="4" fillId="0" borderId="1" xfId="0" applyNumberFormat="1" applyFont="1" applyBorder="1" applyAlignment="1">
      <alignment horizontal="left" vertical="center" wrapText="1"/>
    </xf>
    <xf numFmtId="0" fontId="21" fillId="0" borderId="7" xfId="0" applyFont="1" applyBorder="1" applyAlignment="1">
      <alignment horizontal="left" vertical="center"/>
    </xf>
    <xf numFmtId="49" fontId="4" fillId="0" borderId="2" xfId="0" applyNumberFormat="1" applyFont="1" applyBorder="1" applyAlignment="1">
      <alignment horizontal="left" vertical="center" wrapText="1"/>
    </xf>
    <xf numFmtId="0" fontId="21" fillId="0" borderId="7" xfId="0" applyFont="1" applyBorder="1" applyAlignment="1">
      <alignment horizontal="center" vertical="center" wrapText="1"/>
    </xf>
    <xf numFmtId="0" fontId="17" fillId="2" borderId="8" xfId="0" applyFont="1" applyFill="1" applyBorder="1" applyAlignment="1">
      <alignment horizontal="center" vertical="center"/>
    </xf>
    <xf numFmtId="0" fontId="16" fillId="0" borderId="4" xfId="0" applyFont="1" applyBorder="1" applyAlignment="1">
      <alignment horizontal="center" vertical="center" wrapText="1"/>
    </xf>
    <xf numFmtId="0" fontId="18" fillId="0" borderId="0" xfId="0" applyFont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18" fillId="0" borderId="8" xfId="0" applyFont="1" applyBorder="1" applyAlignment="1">
      <alignment horizontal="center" vertical="center"/>
    </xf>
    <xf numFmtId="0" fontId="17" fillId="2" borderId="2" xfId="0" applyFont="1" applyFill="1" applyBorder="1" applyAlignment="1">
      <alignment horizontal="left" vertical="center" wrapText="1"/>
    </xf>
    <xf numFmtId="0" fontId="17" fillId="0" borderId="8" xfId="0" applyFont="1" applyBorder="1" applyAlignment="1">
      <alignment horizontal="center" vertical="center"/>
    </xf>
    <xf numFmtId="49" fontId="17" fillId="0" borderId="13" xfId="0" applyNumberFormat="1" applyFont="1" applyBorder="1" applyAlignment="1">
      <alignment horizontal="center" wrapText="1" indent="1"/>
    </xf>
    <xf numFmtId="0" fontId="17" fillId="0" borderId="11" xfId="0" applyFont="1" applyFill="1" applyBorder="1" applyAlignment="1">
      <alignment horizontal="center" vertical="center"/>
    </xf>
    <xf numFmtId="0" fontId="17" fillId="0" borderId="6" xfId="0" applyFont="1" applyBorder="1" applyAlignment="1">
      <alignment horizontal="center" vertical="center" wrapText="1"/>
    </xf>
    <xf numFmtId="0" fontId="17" fillId="0" borderId="11" xfId="0" applyFont="1" applyBorder="1" applyAlignment="1">
      <alignment horizontal="center" vertical="center"/>
    </xf>
    <xf numFmtId="49" fontId="17" fillId="0" borderId="2" xfId="0" applyNumberFormat="1" applyFont="1" applyBorder="1" applyAlignment="1">
      <alignment horizontal="center" wrapText="1" indent="1"/>
    </xf>
    <xf numFmtId="0" fontId="1" fillId="0" borderId="8" xfId="0" applyFont="1" applyFill="1" applyBorder="1" applyAlignment="1">
      <alignment horizontal="center" vertical="center"/>
    </xf>
    <xf numFmtId="49" fontId="17" fillId="0" borderId="1" xfId="0" applyNumberFormat="1" applyFont="1" applyBorder="1" applyAlignment="1">
      <alignment horizontal="center" wrapText="1" indent="1"/>
    </xf>
    <xf numFmtId="0" fontId="1" fillId="3" borderId="13" xfId="0" applyNumberFormat="1" applyFont="1" applyFill="1" applyBorder="1" applyAlignment="1">
      <alignment horizontal="center" vertical="center" wrapText="1"/>
    </xf>
    <xf numFmtId="0" fontId="17" fillId="2" borderId="9" xfId="0" applyNumberFormat="1" applyFont="1" applyFill="1" applyBorder="1" applyAlignment="1">
      <alignment horizontal="center" vertical="center"/>
    </xf>
    <xf numFmtId="0" fontId="1" fillId="0" borderId="2" xfId="0" applyNumberFormat="1" applyFont="1" applyFill="1" applyBorder="1" applyAlignment="1">
      <alignment horizontal="center"/>
    </xf>
    <xf numFmtId="0" fontId="1" fillId="0" borderId="2" xfId="0" applyNumberFormat="1" applyFont="1" applyFill="1" applyBorder="1" applyAlignment="1">
      <alignment horizontal="center" vertical="center"/>
    </xf>
    <xf numFmtId="0" fontId="1" fillId="3" borderId="1" xfId="0" applyNumberFormat="1" applyFont="1" applyFill="1" applyBorder="1" applyAlignment="1">
      <alignment horizontal="center" vertical="center" wrapText="1"/>
    </xf>
    <xf numFmtId="0" fontId="18" fillId="0" borderId="9" xfId="0" applyNumberFormat="1" applyFont="1" applyBorder="1" applyAlignment="1">
      <alignment horizontal="center" vertical="center"/>
    </xf>
    <xf numFmtId="0" fontId="17" fillId="2" borderId="7" xfId="0" applyFont="1" applyFill="1" applyBorder="1" applyAlignment="1">
      <alignment vertical="center" wrapText="1"/>
    </xf>
    <xf numFmtId="0" fontId="1" fillId="0" borderId="7" xfId="0" applyFont="1" applyFill="1" applyBorder="1" applyAlignment="1">
      <alignment horizontal="left" vertical="center" wrapText="1"/>
    </xf>
    <xf numFmtId="0" fontId="21" fillId="0" borderId="7" xfId="0" applyFont="1" applyBorder="1" applyAlignment="1">
      <alignment vertical="center"/>
    </xf>
    <xf numFmtId="0" fontId="21" fillId="0" borderId="4" xfId="0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/>
    </xf>
    <xf numFmtId="0" fontId="21" fillId="0" borderId="4" xfId="0" applyFont="1" applyBorder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17" fillId="0" borderId="2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left" vertical="center" wrapText="1"/>
    </xf>
    <xf numFmtId="0" fontId="17" fillId="0" borderId="2" xfId="0" applyFont="1" applyBorder="1" applyAlignment="1">
      <alignment horizontal="left" vertical="center" wrapText="1"/>
    </xf>
    <xf numFmtId="0" fontId="17" fillId="2" borderId="1" xfId="0" applyFont="1" applyFill="1" applyBorder="1" applyAlignment="1">
      <alignment horizontal="center" vertical="center"/>
    </xf>
    <xf numFmtId="0" fontId="17" fillId="2" borderId="2" xfId="0" applyNumberFormat="1" applyFont="1" applyFill="1" applyBorder="1" applyAlignment="1">
      <alignment horizontal="center" vertical="center"/>
    </xf>
    <xf numFmtId="0" fontId="17" fillId="2" borderId="2" xfId="0" applyFont="1" applyFill="1" applyBorder="1" applyAlignment="1">
      <alignment vertical="center" wrapText="1"/>
    </xf>
    <xf numFmtId="0" fontId="19" fillId="0" borderId="1" xfId="3" applyFont="1" applyFill="1" applyBorder="1" applyAlignment="1">
      <alignment horizontal="left" vertical="center" wrapText="1"/>
    </xf>
    <xf numFmtId="0" fontId="19" fillId="0" borderId="1" xfId="3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21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0" fontId="21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17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vertical="center"/>
    </xf>
    <xf numFmtId="0" fontId="17" fillId="2" borderId="1" xfId="0" applyFont="1" applyFill="1" applyBorder="1" applyAlignment="1">
      <alignment vertical="center" wrapText="1"/>
    </xf>
    <xf numFmtId="0" fontId="17" fillId="0" borderId="1" xfId="0" applyFont="1" applyBorder="1" applyAlignment="1">
      <alignment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25" fillId="0" borderId="2" xfId="0" applyFont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4" fillId="3" borderId="7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12" fillId="0" borderId="0" xfId="0" applyFont="1" applyAlignment="1">
      <alignment horizontal="left" vertical="justify"/>
    </xf>
    <xf numFmtId="0" fontId="13" fillId="0" borderId="0" xfId="0" applyFont="1" applyAlignment="1">
      <alignment vertical="justify"/>
    </xf>
    <xf numFmtId="14" fontId="2" fillId="0" borderId="3" xfId="0" applyNumberFormat="1" applyFont="1" applyBorder="1" applyAlignment="1">
      <alignment horizontal="justify" vertical="justify"/>
    </xf>
    <xf numFmtId="0" fontId="0" fillId="0" borderId="3" xfId="0" applyBorder="1" applyAlignment="1">
      <alignment vertical="justify"/>
    </xf>
    <xf numFmtId="0" fontId="2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1" fillId="0" borderId="0" xfId="0" applyFont="1" applyFill="1" applyAlignment="1">
      <alignment horizontal="center" vertical="justify"/>
    </xf>
    <xf numFmtId="0" fontId="2" fillId="0" borderId="3" xfId="0" applyFont="1" applyBorder="1" applyAlignment="1">
      <alignment vertical="justify"/>
    </xf>
    <xf numFmtId="0" fontId="4" fillId="0" borderId="3" xfId="0" applyFont="1" applyBorder="1" applyAlignment="1">
      <alignment vertical="justify"/>
    </xf>
    <xf numFmtId="0" fontId="12" fillId="0" borderId="0" xfId="0" applyFont="1" applyBorder="1" applyAlignment="1">
      <alignment horizontal="left" vertical="justify"/>
    </xf>
    <xf numFmtId="0" fontId="4" fillId="0" borderId="7" xfId="0" applyFont="1" applyFill="1" applyBorder="1" applyAlignment="1">
      <alignment horizontal="left" vertical="center" wrapText="1"/>
    </xf>
    <xf numFmtId="0" fontId="19" fillId="0" borderId="2" xfId="3" applyFont="1" applyFill="1" applyBorder="1" applyAlignment="1">
      <alignment horizontal="left" vertical="center" wrapText="1"/>
    </xf>
    <xf numFmtId="0" fontId="21" fillId="0" borderId="2" xfId="0" applyFont="1" applyBorder="1" applyAlignment="1">
      <alignment horizontal="left" vertical="center" wrapText="1"/>
    </xf>
    <xf numFmtId="14" fontId="19" fillId="0" borderId="2" xfId="3" applyNumberFormat="1" applyFont="1" applyFill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49" fontId="4" fillId="0" borderId="4" xfId="0" applyNumberFormat="1" applyFont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 wrapText="1"/>
    </xf>
    <xf numFmtId="1" fontId="4" fillId="0" borderId="1" xfId="0" applyNumberFormat="1" applyFont="1" applyFill="1" applyBorder="1" applyAlignment="1">
      <alignment horizontal="center" vertical="center"/>
    </xf>
    <xf numFmtId="0" fontId="21" fillId="0" borderId="4" xfId="0" applyFont="1" applyBorder="1" applyAlignment="1">
      <alignment horizontal="center" vertical="center"/>
    </xf>
    <xf numFmtId="14" fontId="19" fillId="0" borderId="2" xfId="3" applyNumberFormat="1" applyFont="1" applyFill="1" applyBorder="1" applyAlignment="1">
      <alignment horizontal="left" vertical="center" wrapText="1"/>
    </xf>
    <xf numFmtId="14" fontId="4" fillId="0" borderId="2" xfId="0" applyNumberFormat="1" applyFont="1" applyBorder="1" applyAlignment="1">
      <alignment horizontal="left" wrapText="1"/>
    </xf>
    <xf numFmtId="49" fontId="4" fillId="0" borderId="2" xfId="0" applyNumberFormat="1" applyFont="1" applyBorder="1" applyAlignment="1">
      <alignment horizontal="center"/>
    </xf>
    <xf numFmtId="1" fontId="4" fillId="0" borderId="6" xfId="0" applyNumberFormat="1" applyFont="1" applyFill="1" applyBorder="1" applyAlignment="1">
      <alignment horizontal="center" vertical="center"/>
    </xf>
    <xf numFmtId="49" fontId="4" fillId="0" borderId="4" xfId="0" applyNumberFormat="1" applyFont="1" applyBorder="1" applyAlignment="1">
      <alignment horizontal="center" vertical="center" wrapText="1"/>
    </xf>
    <xf numFmtId="0" fontId="4" fillId="0" borderId="6" xfId="0" applyFont="1" applyFill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17" fillId="0" borderId="1" xfId="0" applyFont="1" applyFill="1" applyBorder="1"/>
    <xf numFmtId="0" fontId="17" fillId="3" borderId="1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/>
    </xf>
    <xf numFmtId="0" fontId="4" fillId="2" borderId="1" xfId="0" applyNumberFormat="1" applyFont="1" applyFill="1" applyBorder="1" applyAlignment="1">
      <alignment horizontal="center" vertical="center"/>
    </xf>
    <xf numFmtId="0" fontId="21" fillId="0" borderId="2" xfId="0" applyFont="1" applyBorder="1" applyAlignment="1">
      <alignment vertical="center" wrapText="1"/>
    </xf>
    <xf numFmtId="14" fontId="20" fillId="0" borderId="2" xfId="1" applyNumberFormat="1" applyFont="1" applyFill="1" applyBorder="1" applyAlignment="1">
      <alignment horizontal="center" vertical="center" wrapText="1"/>
    </xf>
    <xf numFmtId="1" fontId="4" fillId="0" borderId="2" xfId="0" applyNumberFormat="1" applyFont="1" applyFill="1" applyBorder="1" applyAlignment="1">
      <alignment horizontal="center" vertical="center"/>
    </xf>
    <xf numFmtId="14" fontId="20" fillId="0" borderId="1" xfId="1" applyNumberFormat="1" applyFont="1" applyFill="1" applyBorder="1" applyAlignment="1">
      <alignment horizontal="center" vertical="center" wrapText="1"/>
    </xf>
    <xf numFmtId="0" fontId="21" fillId="2" borderId="1" xfId="0" applyFont="1" applyFill="1" applyBorder="1" applyAlignment="1">
      <alignment vertical="center"/>
    </xf>
    <xf numFmtId="0" fontId="21" fillId="2" borderId="1" xfId="0" applyFont="1" applyFill="1" applyBorder="1" applyAlignment="1">
      <alignment horizontal="center" vertical="center"/>
    </xf>
    <xf numFmtId="14" fontId="4" fillId="2" borderId="0" xfId="0" applyNumberFormat="1" applyFont="1" applyFill="1" applyBorder="1" applyAlignment="1">
      <alignment horizontal="center" vertical="center"/>
    </xf>
    <xf numFmtId="0" fontId="22" fillId="0" borderId="1" xfId="3" applyFont="1" applyBorder="1" applyAlignment="1">
      <alignment horizontal="center" vertical="center" wrapText="1"/>
    </xf>
    <xf numFmtId="0" fontId="4" fillId="2" borderId="4" xfId="0" applyFont="1" applyFill="1" applyBorder="1" applyAlignment="1">
      <alignment horizontal="left" vertical="center" wrapText="1"/>
    </xf>
    <xf numFmtId="0" fontId="4" fillId="2" borderId="2" xfId="0" applyNumberFormat="1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14" fontId="4" fillId="0" borderId="2" xfId="0" applyNumberFormat="1" applyFont="1" applyBorder="1" applyAlignment="1">
      <alignment horizontal="left" vertical="center" wrapText="1"/>
    </xf>
    <xf numFmtId="49" fontId="4" fillId="0" borderId="1" xfId="1" applyNumberFormat="1" applyFont="1" applyBorder="1" applyAlignment="1">
      <alignment horizontal="left" vertical="center" wrapText="1"/>
    </xf>
    <xf numFmtId="0" fontId="4" fillId="0" borderId="4" xfId="0" applyFont="1" applyBorder="1" applyAlignment="1">
      <alignment horizontal="center" vertical="center"/>
    </xf>
    <xf numFmtId="1" fontId="4" fillId="0" borderId="4" xfId="0" applyNumberFormat="1" applyFont="1" applyFill="1" applyBorder="1" applyAlignment="1">
      <alignment horizontal="center" vertical="center"/>
    </xf>
    <xf numFmtId="0" fontId="4" fillId="0" borderId="4" xfId="0" applyFont="1" applyBorder="1" applyAlignment="1">
      <alignment vertical="center"/>
    </xf>
    <xf numFmtId="49" fontId="20" fillId="0" borderId="1" xfId="1" applyNumberFormat="1" applyFont="1" applyFill="1" applyBorder="1" applyAlignment="1">
      <alignment horizontal="left" vertical="center" wrapText="1"/>
    </xf>
    <xf numFmtId="0" fontId="4" fillId="0" borderId="2" xfId="0" applyFont="1" applyBorder="1" applyAlignment="1">
      <alignment horizontal="left"/>
    </xf>
    <xf numFmtId="0" fontId="4" fillId="2" borderId="2" xfId="0" applyFont="1" applyFill="1" applyBorder="1" applyAlignment="1">
      <alignment horizontal="center" vertical="center"/>
    </xf>
    <xf numFmtId="14" fontId="4" fillId="0" borderId="1" xfId="1" applyNumberFormat="1" applyFont="1" applyBorder="1" applyAlignment="1">
      <alignment horizontal="center" vertical="center" wrapText="1"/>
    </xf>
    <xf numFmtId="0" fontId="4" fillId="0" borderId="4" xfId="0" applyFont="1" applyBorder="1" applyAlignment="1">
      <alignment horizontal="left" vertical="center"/>
    </xf>
    <xf numFmtId="0" fontId="4" fillId="2" borderId="2" xfId="0" applyFont="1" applyFill="1" applyBorder="1" applyAlignment="1">
      <alignment horizontal="left" vertical="center" wrapText="1"/>
    </xf>
    <xf numFmtId="0" fontId="4" fillId="2" borderId="4" xfId="0" applyFont="1" applyFill="1" applyBorder="1" applyAlignment="1">
      <alignment horizontal="center" vertical="center"/>
    </xf>
    <xf numFmtId="0" fontId="4" fillId="2" borderId="4" xfId="0" applyNumberFormat="1" applyFont="1" applyFill="1" applyBorder="1" applyAlignment="1">
      <alignment horizontal="center" vertical="center"/>
    </xf>
    <xf numFmtId="0" fontId="21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justify" wrapText="1"/>
    </xf>
    <xf numFmtId="49" fontId="20" fillId="0" borderId="1" xfId="1" applyNumberFormat="1" applyFont="1" applyBorder="1" applyAlignment="1">
      <alignment horizontal="left" vertical="center" wrapText="1"/>
    </xf>
    <xf numFmtId="14" fontId="20" fillId="0" borderId="1" xfId="1" applyNumberFormat="1" applyFont="1" applyBorder="1" applyAlignment="1">
      <alignment horizontal="center" vertical="center" wrapText="1"/>
    </xf>
    <xf numFmtId="14" fontId="20" fillId="0" borderId="7" xfId="1" applyNumberFormat="1" applyFont="1" applyFill="1" applyBorder="1" applyAlignment="1">
      <alignment horizontal="center" vertical="center" wrapText="1"/>
    </xf>
    <xf numFmtId="0" fontId="26" fillId="2" borderId="1" xfId="0" applyFont="1" applyFill="1" applyBorder="1" applyAlignment="1"/>
    <xf numFmtId="14" fontId="20" fillId="0" borderId="1" xfId="1" applyNumberFormat="1" applyFont="1" applyBorder="1" applyAlignment="1">
      <alignment wrapText="1"/>
    </xf>
    <xf numFmtId="0" fontId="4" fillId="0" borderId="2" xfId="3" applyFont="1" applyBorder="1" applyAlignment="1">
      <alignment horizontal="center"/>
    </xf>
    <xf numFmtId="14" fontId="20" fillId="0" borderId="0" xfId="1" applyNumberFormat="1" applyFont="1" applyBorder="1" applyAlignment="1">
      <alignment wrapText="1"/>
    </xf>
    <xf numFmtId="0" fontId="4" fillId="0" borderId="1" xfId="3" applyFont="1" applyBorder="1" applyAlignment="1">
      <alignment horizontal="center"/>
    </xf>
    <xf numFmtId="0" fontId="19" fillId="0" borderId="4" xfId="3" applyFont="1" applyFill="1" applyBorder="1" applyAlignment="1">
      <alignment horizontal="left" vertical="center" wrapText="1"/>
    </xf>
    <xf numFmtId="0" fontId="4" fillId="0" borderId="2" xfId="0" applyNumberFormat="1" applyFont="1" applyBorder="1" applyAlignment="1">
      <alignment horizontal="center" vertical="center" wrapText="1"/>
    </xf>
    <xf numFmtId="14" fontId="4" fillId="2" borderId="1" xfId="0" applyNumberFormat="1" applyFont="1" applyFill="1" applyBorder="1" applyAlignment="1">
      <alignment horizontal="center" vertical="top"/>
    </xf>
    <xf numFmtId="0" fontId="4" fillId="2" borderId="1" xfId="0" applyFont="1" applyFill="1" applyBorder="1" applyAlignment="1">
      <alignment horizontal="center" vertical="justify" wrapText="1"/>
    </xf>
    <xf numFmtId="0" fontId="4" fillId="2" borderId="9" xfId="0" applyNumberFormat="1" applyFont="1" applyFill="1" applyBorder="1" applyAlignment="1">
      <alignment horizontal="center" vertical="center"/>
    </xf>
    <xf numFmtId="49" fontId="20" fillId="0" borderId="2" xfId="1" applyNumberFormat="1" applyFont="1" applyBorder="1" applyAlignment="1">
      <alignment horizontal="left" vertical="center" wrapText="1"/>
    </xf>
    <xf numFmtId="14" fontId="20" fillId="0" borderId="2" xfId="1" applyNumberFormat="1" applyFont="1" applyBorder="1" applyAlignment="1">
      <alignment horizontal="center" vertical="center" wrapText="1"/>
    </xf>
    <xf numFmtId="0" fontId="4" fillId="2" borderId="2" xfId="0" applyFont="1" applyFill="1" applyBorder="1" applyAlignment="1">
      <alignment vertical="center"/>
    </xf>
    <xf numFmtId="14" fontId="4" fillId="2" borderId="2" xfId="0" applyNumberFormat="1" applyFont="1" applyFill="1" applyBorder="1" applyAlignment="1">
      <alignment horizontal="center" vertical="center"/>
    </xf>
    <xf numFmtId="49" fontId="20" fillId="0" borderId="2" xfId="1" applyNumberFormat="1" applyFont="1" applyFill="1" applyBorder="1" applyAlignment="1">
      <alignment horizontal="left" vertical="center" wrapText="1"/>
    </xf>
    <xf numFmtId="0" fontId="20" fillId="0" borderId="1" xfId="0" applyFont="1" applyBorder="1" applyAlignment="1">
      <alignment horizontal="left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/>
    </xf>
    <xf numFmtId="14" fontId="4" fillId="0" borderId="2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vertical="center" wrapText="1"/>
    </xf>
    <xf numFmtId="0" fontId="22" fillId="0" borderId="1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3" borderId="11" xfId="0" applyFont="1" applyFill="1" applyBorder="1" applyAlignment="1">
      <alignment horizontal="center" vertical="center" wrapText="1"/>
    </xf>
    <xf numFmtId="14" fontId="22" fillId="0" borderId="1" xfId="3" applyNumberFormat="1" applyFont="1" applyBorder="1" applyAlignment="1">
      <alignment horizontal="left" vertical="center" wrapText="1"/>
    </xf>
    <xf numFmtId="49" fontId="4" fillId="0" borderId="1" xfId="0" applyNumberFormat="1" applyFont="1" applyFill="1" applyBorder="1" applyAlignment="1">
      <alignment horizontal="left" vertical="center" wrapText="1"/>
    </xf>
    <xf numFmtId="0" fontId="4" fillId="0" borderId="1" xfId="3" applyFont="1" applyFill="1" applyBorder="1" applyAlignment="1">
      <alignment horizontal="center" vertical="center"/>
    </xf>
    <xf numFmtId="0" fontId="22" fillId="0" borderId="2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2" borderId="4" xfId="0" applyFont="1" applyFill="1" applyBorder="1" applyAlignment="1">
      <alignment vertical="center"/>
    </xf>
    <xf numFmtId="0" fontId="4" fillId="2" borderId="11" xfId="0" applyNumberFormat="1" applyFont="1" applyFill="1" applyBorder="1" applyAlignment="1">
      <alignment horizontal="center" vertical="center"/>
    </xf>
    <xf numFmtId="0" fontId="22" fillId="0" borderId="4" xfId="3" applyFont="1" applyBorder="1" applyAlignment="1">
      <alignment horizontal="left" vertical="center" wrapText="1"/>
    </xf>
    <xf numFmtId="0" fontId="4" fillId="0" borderId="4" xfId="0" applyFont="1" applyFill="1" applyBorder="1" applyAlignment="1">
      <alignment horizontal="left" vertical="center"/>
    </xf>
    <xf numFmtId="0" fontId="4" fillId="0" borderId="9" xfId="0" applyFont="1" applyBorder="1" applyAlignment="1">
      <alignment horizontal="center" vertical="center"/>
    </xf>
    <xf numFmtId="0" fontId="4" fillId="0" borderId="2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vertical="center" wrapText="1"/>
    </xf>
    <xf numFmtId="0" fontId="4" fillId="0" borderId="2" xfId="0" applyFont="1" applyBorder="1" applyAlignment="1">
      <alignment vertical="center"/>
    </xf>
    <xf numFmtId="0" fontId="4" fillId="0" borderId="1" xfId="0" applyFont="1" applyBorder="1" applyAlignment="1">
      <alignment vertical="center"/>
    </xf>
    <xf numFmtId="0" fontId="4" fillId="0" borderId="2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/>
    </xf>
    <xf numFmtId="0" fontId="4" fillId="2" borderId="10" xfId="0" applyFont="1" applyFill="1" applyBorder="1" applyAlignment="1">
      <alignment horizontal="left" vertical="center" wrapText="1"/>
    </xf>
    <xf numFmtId="0" fontId="4" fillId="3" borderId="1" xfId="0" applyFont="1" applyFill="1" applyBorder="1" applyAlignment="1">
      <alignment horizontal="left" vertical="center" wrapText="1"/>
    </xf>
    <xf numFmtId="49" fontId="17" fillId="0" borderId="2" xfId="0" applyNumberFormat="1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17" fillId="3" borderId="7" xfId="0" applyFont="1" applyFill="1" applyBorder="1" applyAlignment="1">
      <alignment vertical="center" wrapText="1"/>
    </xf>
    <xf numFmtId="0" fontId="17" fillId="3" borderId="2" xfId="0" applyFont="1" applyFill="1" applyBorder="1" applyAlignment="1">
      <alignment vertical="center" wrapText="1"/>
    </xf>
    <xf numFmtId="0" fontId="17" fillId="0" borderId="2" xfId="0" applyFont="1" applyFill="1" applyBorder="1" applyAlignment="1">
      <alignment vertical="center" wrapText="1"/>
    </xf>
    <xf numFmtId="0" fontId="18" fillId="0" borderId="2" xfId="0" applyFont="1" applyBorder="1" applyAlignment="1">
      <alignment vertical="center"/>
    </xf>
    <xf numFmtId="0" fontId="18" fillId="0" borderId="2" xfId="0" applyFont="1" applyBorder="1" applyAlignment="1">
      <alignment horizontal="left" vertical="center"/>
    </xf>
    <xf numFmtId="0" fontId="18" fillId="0" borderId="1" xfId="0" applyFont="1" applyBorder="1" applyAlignment="1">
      <alignment horizontal="left" vertical="center"/>
    </xf>
    <xf numFmtId="0" fontId="21" fillId="0" borderId="4" xfId="0" applyFont="1" applyBorder="1" applyAlignment="1">
      <alignment horizontal="left" vertical="center" wrapText="1"/>
    </xf>
    <xf numFmtId="14" fontId="4" fillId="0" borderId="7" xfId="0" applyNumberFormat="1" applyFont="1" applyFill="1" applyBorder="1" applyAlignment="1">
      <alignment horizontal="center" vertical="center"/>
    </xf>
    <xf numFmtId="14" fontId="4" fillId="0" borderId="4" xfId="0" applyNumberFormat="1" applyFont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/>
    </xf>
    <xf numFmtId="14" fontId="4" fillId="2" borderId="7" xfId="0" applyNumberFormat="1" applyFont="1" applyFill="1" applyBorder="1" applyAlignment="1">
      <alignment horizontal="center" vertical="center"/>
    </xf>
    <xf numFmtId="0" fontId="19" fillId="0" borderId="7" xfId="3" applyFont="1" applyFill="1" applyBorder="1" applyAlignment="1">
      <alignment vertical="center" wrapText="1"/>
    </xf>
    <xf numFmtId="0" fontId="19" fillId="0" borderId="7" xfId="3" applyFont="1" applyFill="1" applyBorder="1" applyAlignment="1">
      <alignment horizontal="center" vertical="center" wrapText="1"/>
    </xf>
    <xf numFmtId="14" fontId="4" fillId="0" borderId="0" xfId="0" applyNumberFormat="1" applyFont="1" applyBorder="1" applyAlignment="1">
      <alignment horizontal="center" vertical="center" wrapText="1"/>
    </xf>
    <xf numFmtId="0" fontId="21" fillId="2" borderId="2" xfId="0" applyFont="1" applyFill="1" applyBorder="1" applyAlignment="1">
      <alignment vertical="center"/>
    </xf>
    <xf numFmtId="14" fontId="4" fillId="2" borderId="2" xfId="0" applyNumberFormat="1" applyFont="1" applyFill="1" applyBorder="1" applyAlignment="1">
      <alignment horizontal="center" vertical="top"/>
    </xf>
    <xf numFmtId="164" fontId="4" fillId="0" borderId="1" xfId="0" applyNumberFormat="1" applyFont="1" applyBorder="1" applyAlignment="1">
      <alignment horizontal="center" wrapText="1"/>
    </xf>
    <xf numFmtId="0" fontId="19" fillId="0" borderId="2" xfId="3" applyFont="1" applyFill="1" applyBorder="1" applyAlignment="1">
      <alignment vertical="center" wrapText="1"/>
    </xf>
    <xf numFmtId="49" fontId="4" fillId="0" borderId="4" xfId="0" applyNumberFormat="1" applyFont="1" applyBorder="1" applyAlignment="1">
      <alignment horizontal="left" vertical="center" wrapText="1"/>
    </xf>
  </cellXfs>
  <cellStyles count="4">
    <cellStyle name="Обычный" xfId="0" builtinId="0"/>
    <cellStyle name="Обычный 2" xfId="1"/>
    <cellStyle name="Обычный 3" xfId="2"/>
    <cellStyle name="Обычный_Лист1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styles" Target="styles.xml"/><Relationship Id="rId5" Type="http://schemas.openxmlformats.org/officeDocument/2006/relationships/externalLink" Target="externalLinks/externalLink1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142875</xdr:colOff>
      <xdr:row>10</xdr:row>
      <xdr:rowOff>0</xdr:rowOff>
    </xdr:from>
    <xdr:to>
      <xdr:col>7</xdr:col>
      <xdr:colOff>190500</xdr:colOff>
      <xdr:row>10</xdr:row>
      <xdr:rowOff>0</xdr:rowOff>
    </xdr:to>
    <xdr:sp macro="" textlink="">
      <xdr:nvSpPr>
        <xdr:cNvPr id="95285" name="TextBox 1"/>
        <xdr:cNvSpPr txBox="1">
          <a:spLocks noChangeArrowheads="1"/>
        </xdr:cNvSpPr>
      </xdr:nvSpPr>
      <xdr:spPr bwMode="auto">
        <a:xfrm>
          <a:off x="5781675" y="3429000"/>
          <a:ext cx="47625" cy="0"/>
        </a:xfrm>
        <a:prstGeom prst="rect">
          <a:avLst/>
        </a:prstGeom>
        <a:solidFill>
          <a:srgbClr val="FFFFFF"/>
        </a:solidFill>
        <a:ln w="9525">
          <a:solidFill>
            <a:srgbClr val="BCBCBC"/>
          </a:solidFill>
          <a:miter lim="800000"/>
          <a:headEnd/>
          <a:tailEnd/>
        </a:ln>
      </xdr:spPr>
    </xdr:sp>
    <xdr:clientData/>
  </xdr:twoCellAnchor>
  <xdr:twoCellAnchor editAs="oneCell">
    <xdr:from>
      <xdr:col>7</xdr:col>
      <xdr:colOff>142875</xdr:colOff>
      <xdr:row>10</xdr:row>
      <xdr:rowOff>0</xdr:rowOff>
    </xdr:from>
    <xdr:to>
      <xdr:col>7</xdr:col>
      <xdr:colOff>190500</xdr:colOff>
      <xdr:row>10</xdr:row>
      <xdr:rowOff>0</xdr:rowOff>
    </xdr:to>
    <xdr:sp macro="" textlink="">
      <xdr:nvSpPr>
        <xdr:cNvPr id="95286" name="TextBox 1"/>
        <xdr:cNvSpPr txBox="1">
          <a:spLocks noChangeArrowheads="1"/>
        </xdr:cNvSpPr>
      </xdr:nvSpPr>
      <xdr:spPr bwMode="auto">
        <a:xfrm>
          <a:off x="5781675" y="3429000"/>
          <a:ext cx="47625" cy="0"/>
        </a:xfrm>
        <a:prstGeom prst="rect">
          <a:avLst/>
        </a:prstGeom>
        <a:solidFill>
          <a:srgbClr val="FFFFFF"/>
        </a:solidFill>
        <a:ln w="9525">
          <a:solidFill>
            <a:srgbClr val="BCBCBC"/>
          </a:solidFill>
          <a:miter lim="800000"/>
          <a:headEnd/>
          <a:tailEnd/>
        </a:ln>
      </xdr:spPr>
    </xdr:sp>
    <xdr:clientData/>
  </xdr:twoCellAnchor>
  <xdr:twoCellAnchor editAs="oneCell">
    <xdr:from>
      <xdr:col>7</xdr:col>
      <xdr:colOff>142875</xdr:colOff>
      <xdr:row>10</xdr:row>
      <xdr:rowOff>0</xdr:rowOff>
    </xdr:from>
    <xdr:to>
      <xdr:col>7</xdr:col>
      <xdr:colOff>190500</xdr:colOff>
      <xdr:row>10</xdr:row>
      <xdr:rowOff>0</xdr:rowOff>
    </xdr:to>
    <xdr:sp macro="" textlink="">
      <xdr:nvSpPr>
        <xdr:cNvPr id="95287" name="TextBox 1"/>
        <xdr:cNvSpPr txBox="1">
          <a:spLocks noChangeArrowheads="1"/>
        </xdr:cNvSpPr>
      </xdr:nvSpPr>
      <xdr:spPr bwMode="auto">
        <a:xfrm>
          <a:off x="5781675" y="3429000"/>
          <a:ext cx="47625" cy="0"/>
        </a:xfrm>
        <a:prstGeom prst="rect">
          <a:avLst/>
        </a:prstGeom>
        <a:solidFill>
          <a:srgbClr val="FFFFFF"/>
        </a:solidFill>
        <a:ln w="9525">
          <a:solidFill>
            <a:srgbClr val="BCBCBC"/>
          </a:solidFill>
          <a:miter lim="800000"/>
          <a:headEnd/>
          <a:tailEnd/>
        </a:ln>
      </xdr:spPr>
    </xdr:sp>
    <xdr:clientData/>
  </xdr:twoCellAnchor>
  <xdr:twoCellAnchor editAs="oneCell">
    <xdr:from>
      <xdr:col>7</xdr:col>
      <xdr:colOff>142875</xdr:colOff>
      <xdr:row>10</xdr:row>
      <xdr:rowOff>0</xdr:rowOff>
    </xdr:from>
    <xdr:to>
      <xdr:col>7</xdr:col>
      <xdr:colOff>190500</xdr:colOff>
      <xdr:row>10</xdr:row>
      <xdr:rowOff>0</xdr:rowOff>
    </xdr:to>
    <xdr:sp macro="" textlink="">
      <xdr:nvSpPr>
        <xdr:cNvPr id="95289" name="TextBox 1"/>
        <xdr:cNvSpPr txBox="1">
          <a:spLocks noChangeArrowheads="1"/>
        </xdr:cNvSpPr>
      </xdr:nvSpPr>
      <xdr:spPr bwMode="auto">
        <a:xfrm>
          <a:off x="5781675" y="3429000"/>
          <a:ext cx="47625" cy="0"/>
        </a:xfrm>
        <a:prstGeom prst="rect">
          <a:avLst/>
        </a:prstGeom>
        <a:solidFill>
          <a:srgbClr val="FFFFFF"/>
        </a:solidFill>
        <a:ln w="9525">
          <a:solidFill>
            <a:srgbClr val="BCBCBC"/>
          </a:solidFill>
          <a:miter lim="800000"/>
          <a:headEnd/>
          <a:tailEnd/>
        </a:ln>
      </xdr:spPr>
    </xdr:sp>
    <xdr:clientData/>
  </xdr:twoCellAnchor>
  <xdr:twoCellAnchor editAs="oneCell">
    <xdr:from>
      <xdr:col>7</xdr:col>
      <xdr:colOff>142875</xdr:colOff>
      <xdr:row>10</xdr:row>
      <xdr:rowOff>0</xdr:rowOff>
    </xdr:from>
    <xdr:to>
      <xdr:col>7</xdr:col>
      <xdr:colOff>190500</xdr:colOff>
      <xdr:row>10</xdr:row>
      <xdr:rowOff>0</xdr:rowOff>
    </xdr:to>
    <xdr:sp macro="" textlink="">
      <xdr:nvSpPr>
        <xdr:cNvPr id="95290" name="TextBox 1"/>
        <xdr:cNvSpPr txBox="1">
          <a:spLocks noChangeArrowheads="1"/>
        </xdr:cNvSpPr>
      </xdr:nvSpPr>
      <xdr:spPr bwMode="auto">
        <a:xfrm>
          <a:off x="5781675" y="3429000"/>
          <a:ext cx="47625" cy="0"/>
        </a:xfrm>
        <a:prstGeom prst="rect">
          <a:avLst/>
        </a:prstGeom>
        <a:solidFill>
          <a:srgbClr val="FFFFFF"/>
        </a:solidFill>
        <a:ln w="9525">
          <a:solidFill>
            <a:srgbClr val="BCBCBC"/>
          </a:solidFill>
          <a:miter lim="800000"/>
          <a:headEnd/>
          <a:tailEnd/>
        </a:ln>
      </xdr:spPr>
    </xdr:sp>
    <xdr:clientData/>
  </xdr:twoCellAnchor>
  <xdr:twoCellAnchor editAs="oneCell">
    <xdr:from>
      <xdr:col>7</xdr:col>
      <xdr:colOff>142875</xdr:colOff>
      <xdr:row>10</xdr:row>
      <xdr:rowOff>0</xdr:rowOff>
    </xdr:from>
    <xdr:to>
      <xdr:col>7</xdr:col>
      <xdr:colOff>190500</xdr:colOff>
      <xdr:row>10</xdr:row>
      <xdr:rowOff>0</xdr:rowOff>
    </xdr:to>
    <xdr:sp macro="" textlink="">
      <xdr:nvSpPr>
        <xdr:cNvPr id="95291" name="TextBox 1"/>
        <xdr:cNvSpPr txBox="1">
          <a:spLocks noChangeArrowheads="1"/>
        </xdr:cNvSpPr>
      </xdr:nvSpPr>
      <xdr:spPr bwMode="auto">
        <a:xfrm>
          <a:off x="5781675" y="3429000"/>
          <a:ext cx="47625" cy="0"/>
        </a:xfrm>
        <a:prstGeom prst="rect">
          <a:avLst/>
        </a:prstGeom>
        <a:solidFill>
          <a:srgbClr val="FFFFFF"/>
        </a:solidFill>
        <a:ln w="9525">
          <a:solidFill>
            <a:srgbClr val="BCBCBC"/>
          </a:solidFill>
          <a:miter lim="800000"/>
          <a:headEnd/>
          <a:tailEnd/>
        </a:ln>
      </xdr:spPr>
    </xdr:sp>
    <xdr:clientData/>
  </xdr:twoCellAnchor>
  <xdr:twoCellAnchor editAs="oneCell">
    <xdr:from>
      <xdr:col>7</xdr:col>
      <xdr:colOff>142875</xdr:colOff>
      <xdr:row>10</xdr:row>
      <xdr:rowOff>0</xdr:rowOff>
    </xdr:from>
    <xdr:to>
      <xdr:col>7</xdr:col>
      <xdr:colOff>190500</xdr:colOff>
      <xdr:row>10</xdr:row>
      <xdr:rowOff>0</xdr:rowOff>
    </xdr:to>
    <xdr:sp macro="" textlink="">
      <xdr:nvSpPr>
        <xdr:cNvPr id="95292" name="TextBox 1"/>
        <xdr:cNvSpPr txBox="1">
          <a:spLocks noChangeArrowheads="1"/>
        </xdr:cNvSpPr>
      </xdr:nvSpPr>
      <xdr:spPr bwMode="auto">
        <a:xfrm>
          <a:off x="5781675" y="3429000"/>
          <a:ext cx="47625" cy="0"/>
        </a:xfrm>
        <a:prstGeom prst="rect">
          <a:avLst/>
        </a:prstGeom>
        <a:solidFill>
          <a:srgbClr val="FFFFFF"/>
        </a:solidFill>
        <a:ln w="9525">
          <a:solidFill>
            <a:srgbClr val="BCBCBC"/>
          </a:solidFill>
          <a:miter lim="800000"/>
          <a:headEnd/>
          <a:tailEnd/>
        </a:ln>
      </xdr:spPr>
    </xdr:sp>
    <xdr:clientData/>
  </xdr:twoCellAnchor>
  <xdr:twoCellAnchor editAs="oneCell">
    <xdr:from>
      <xdr:col>7</xdr:col>
      <xdr:colOff>142875</xdr:colOff>
      <xdr:row>10</xdr:row>
      <xdr:rowOff>0</xdr:rowOff>
    </xdr:from>
    <xdr:to>
      <xdr:col>7</xdr:col>
      <xdr:colOff>190500</xdr:colOff>
      <xdr:row>10</xdr:row>
      <xdr:rowOff>0</xdr:rowOff>
    </xdr:to>
    <xdr:sp macro="" textlink="">
      <xdr:nvSpPr>
        <xdr:cNvPr id="95293" name="TextBox 1"/>
        <xdr:cNvSpPr txBox="1">
          <a:spLocks noChangeArrowheads="1"/>
        </xdr:cNvSpPr>
      </xdr:nvSpPr>
      <xdr:spPr bwMode="auto">
        <a:xfrm>
          <a:off x="5781675" y="3429000"/>
          <a:ext cx="47625" cy="0"/>
        </a:xfrm>
        <a:prstGeom prst="rect">
          <a:avLst/>
        </a:prstGeom>
        <a:solidFill>
          <a:srgbClr val="FFFFFF"/>
        </a:solidFill>
        <a:ln w="9525">
          <a:solidFill>
            <a:srgbClr val="BCBCBC"/>
          </a:solidFill>
          <a:miter lim="800000"/>
          <a:headEnd/>
          <a:tailEnd/>
        </a:ln>
      </xdr:spPr>
    </xdr:sp>
    <xdr:clientData/>
  </xdr:twoCellAnchor>
  <xdr:twoCellAnchor editAs="oneCell">
    <xdr:from>
      <xdr:col>7</xdr:col>
      <xdr:colOff>142875</xdr:colOff>
      <xdr:row>10</xdr:row>
      <xdr:rowOff>0</xdr:rowOff>
    </xdr:from>
    <xdr:to>
      <xdr:col>7</xdr:col>
      <xdr:colOff>190500</xdr:colOff>
      <xdr:row>10</xdr:row>
      <xdr:rowOff>0</xdr:rowOff>
    </xdr:to>
    <xdr:sp macro="" textlink="">
      <xdr:nvSpPr>
        <xdr:cNvPr id="95294" name="TextBox 1"/>
        <xdr:cNvSpPr txBox="1">
          <a:spLocks noChangeArrowheads="1"/>
        </xdr:cNvSpPr>
      </xdr:nvSpPr>
      <xdr:spPr bwMode="auto">
        <a:xfrm>
          <a:off x="5781675" y="3429000"/>
          <a:ext cx="47625" cy="0"/>
        </a:xfrm>
        <a:prstGeom prst="rect">
          <a:avLst/>
        </a:prstGeom>
        <a:solidFill>
          <a:srgbClr val="FFFFFF"/>
        </a:solidFill>
        <a:ln w="9525">
          <a:solidFill>
            <a:srgbClr val="BCBCBC"/>
          </a:solidFill>
          <a:miter lim="800000"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142875</xdr:colOff>
      <xdr:row>37</xdr:row>
      <xdr:rowOff>0</xdr:rowOff>
    </xdr:from>
    <xdr:to>
      <xdr:col>7</xdr:col>
      <xdr:colOff>190500</xdr:colOff>
      <xdr:row>37</xdr:row>
      <xdr:rowOff>0</xdr:rowOff>
    </xdr:to>
    <xdr:sp macro="" textlink="">
      <xdr:nvSpPr>
        <xdr:cNvPr id="96652" name="TextBox 1"/>
        <xdr:cNvSpPr txBox="1">
          <a:spLocks noChangeArrowheads="1"/>
        </xdr:cNvSpPr>
      </xdr:nvSpPr>
      <xdr:spPr bwMode="auto">
        <a:xfrm>
          <a:off x="5829300" y="10287000"/>
          <a:ext cx="47625" cy="0"/>
        </a:xfrm>
        <a:prstGeom prst="rect">
          <a:avLst/>
        </a:prstGeom>
        <a:solidFill>
          <a:srgbClr val="FFFFFF"/>
        </a:solidFill>
        <a:ln w="9525">
          <a:solidFill>
            <a:srgbClr val="BCBCBC"/>
          </a:solidFill>
          <a:miter lim="800000"/>
          <a:headEnd/>
          <a:tailEnd/>
        </a:ln>
      </xdr:spPr>
    </xdr:sp>
    <xdr:clientData/>
  </xdr:twoCellAnchor>
  <xdr:twoCellAnchor editAs="oneCell">
    <xdr:from>
      <xdr:col>7</xdr:col>
      <xdr:colOff>142875</xdr:colOff>
      <xdr:row>37</xdr:row>
      <xdr:rowOff>0</xdr:rowOff>
    </xdr:from>
    <xdr:to>
      <xdr:col>7</xdr:col>
      <xdr:colOff>190500</xdr:colOff>
      <xdr:row>37</xdr:row>
      <xdr:rowOff>0</xdr:rowOff>
    </xdr:to>
    <xdr:sp macro="" textlink="">
      <xdr:nvSpPr>
        <xdr:cNvPr id="96653" name="TextBox 1"/>
        <xdr:cNvSpPr txBox="1">
          <a:spLocks noChangeArrowheads="1"/>
        </xdr:cNvSpPr>
      </xdr:nvSpPr>
      <xdr:spPr bwMode="auto">
        <a:xfrm>
          <a:off x="5829300" y="10287000"/>
          <a:ext cx="47625" cy="0"/>
        </a:xfrm>
        <a:prstGeom prst="rect">
          <a:avLst/>
        </a:prstGeom>
        <a:solidFill>
          <a:srgbClr val="FFFFFF"/>
        </a:solidFill>
        <a:ln w="9525">
          <a:solidFill>
            <a:srgbClr val="BCBCBC"/>
          </a:solidFill>
          <a:miter lim="800000"/>
          <a:headEnd/>
          <a:tailEnd/>
        </a:ln>
      </xdr:spPr>
    </xdr:sp>
    <xdr:clientData/>
  </xdr:twoCellAnchor>
  <xdr:twoCellAnchor editAs="oneCell">
    <xdr:from>
      <xdr:col>7</xdr:col>
      <xdr:colOff>142875</xdr:colOff>
      <xdr:row>37</xdr:row>
      <xdr:rowOff>0</xdr:rowOff>
    </xdr:from>
    <xdr:to>
      <xdr:col>7</xdr:col>
      <xdr:colOff>190500</xdr:colOff>
      <xdr:row>37</xdr:row>
      <xdr:rowOff>0</xdr:rowOff>
    </xdr:to>
    <xdr:sp macro="" textlink="">
      <xdr:nvSpPr>
        <xdr:cNvPr id="96654" name="TextBox 1"/>
        <xdr:cNvSpPr txBox="1">
          <a:spLocks noChangeArrowheads="1"/>
        </xdr:cNvSpPr>
      </xdr:nvSpPr>
      <xdr:spPr bwMode="auto">
        <a:xfrm>
          <a:off x="5829300" y="10287000"/>
          <a:ext cx="47625" cy="0"/>
        </a:xfrm>
        <a:prstGeom prst="rect">
          <a:avLst/>
        </a:prstGeom>
        <a:solidFill>
          <a:srgbClr val="FFFFFF"/>
        </a:solidFill>
        <a:ln w="9525">
          <a:solidFill>
            <a:srgbClr val="BCBCBC"/>
          </a:solidFill>
          <a:miter lim="800000"/>
          <a:headEnd/>
          <a:tailEnd/>
        </a:ln>
      </xdr:spPr>
    </xdr:sp>
    <xdr:clientData/>
  </xdr:twoCellAnchor>
  <xdr:twoCellAnchor editAs="oneCell">
    <xdr:from>
      <xdr:col>7</xdr:col>
      <xdr:colOff>142875</xdr:colOff>
      <xdr:row>37</xdr:row>
      <xdr:rowOff>0</xdr:rowOff>
    </xdr:from>
    <xdr:to>
      <xdr:col>7</xdr:col>
      <xdr:colOff>190500</xdr:colOff>
      <xdr:row>37</xdr:row>
      <xdr:rowOff>9525</xdr:rowOff>
    </xdr:to>
    <xdr:sp macro="" textlink="">
      <xdr:nvSpPr>
        <xdr:cNvPr id="96655" name="TextBox 1"/>
        <xdr:cNvSpPr txBox="1">
          <a:spLocks noChangeArrowheads="1"/>
        </xdr:cNvSpPr>
      </xdr:nvSpPr>
      <xdr:spPr bwMode="auto">
        <a:xfrm>
          <a:off x="5829300" y="10287000"/>
          <a:ext cx="47625" cy="9525"/>
        </a:xfrm>
        <a:prstGeom prst="rect">
          <a:avLst/>
        </a:prstGeom>
        <a:solidFill>
          <a:srgbClr val="FFFFFF"/>
        </a:solidFill>
        <a:ln w="9525">
          <a:solidFill>
            <a:srgbClr val="BCBCBC"/>
          </a:solidFill>
          <a:miter lim="800000"/>
          <a:headEnd/>
          <a:tailEnd/>
        </a:ln>
      </xdr:spPr>
    </xdr:sp>
    <xdr:clientData/>
  </xdr:twoCellAnchor>
  <xdr:twoCellAnchor editAs="oneCell">
    <xdr:from>
      <xdr:col>7</xdr:col>
      <xdr:colOff>142875</xdr:colOff>
      <xdr:row>37</xdr:row>
      <xdr:rowOff>0</xdr:rowOff>
    </xdr:from>
    <xdr:to>
      <xdr:col>7</xdr:col>
      <xdr:colOff>190500</xdr:colOff>
      <xdr:row>37</xdr:row>
      <xdr:rowOff>0</xdr:rowOff>
    </xdr:to>
    <xdr:sp macro="" textlink="">
      <xdr:nvSpPr>
        <xdr:cNvPr id="96656" name="TextBox 1"/>
        <xdr:cNvSpPr txBox="1">
          <a:spLocks noChangeArrowheads="1"/>
        </xdr:cNvSpPr>
      </xdr:nvSpPr>
      <xdr:spPr bwMode="auto">
        <a:xfrm>
          <a:off x="5829300" y="10287000"/>
          <a:ext cx="47625" cy="0"/>
        </a:xfrm>
        <a:prstGeom prst="rect">
          <a:avLst/>
        </a:prstGeom>
        <a:solidFill>
          <a:srgbClr val="FFFFFF"/>
        </a:solidFill>
        <a:ln w="9525">
          <a:solidFill>
            <a:srgbClr val="BCBCBC"/>
          </a:solidFill>
          <a:miter lim="800000"/>
          <a:headEnd/>
          <a:tailEnd/>
        </a:ln>
      </xdr:spPr>
    </xdr:sp>
    <xdr:clientData/>
  </xdr:twoCellAnchor>
  <xdr:twoCellAnchor editAs="oneCell">
    <xdr:from>
      <xdr:col>7</xdr:col>
      <xdr:colOff>142875</xdr:colOff>
      <xdr:row>37</xdr:row>
      <xdr:rowOff>0</xdr:rowOff>
    </xdr:from>
    <xdr:to>
      <xdr:col>7</xdr:col>
      <xdr:colOff>190500</xdr:colOff>
      <xdr:row>37</xdr:row>
      <xdr:rowOff>0</xdr:rowOff>
    </xdr:to>
    <xdr:sp macro="" textlink="">
      <xdr:nvSpPr>
        <xdr:cNvPr id="96657" name="TextBox 1"/>
        <xdr:cNvSpPr txBox="1">
          <a:spLocks noChangeArrowheads="1"/>
        </xdr:cNvSpPr>
      </xdr:nvSpPr>
      <xdr:spPr bwMode="auto">
        <a:xfrm>
          <a:off x="5829300" y="10287000"/>
          <a:ext cx="47625" cy="0"/>
        </a:xfrm>
        <a:prstGeom prst="rect">
          <a:avLst/>
        </a:prstGeom>
        <a:solidFill>
          <a:srgbClr val="FFFFFF"/>
        </a:solidFill>
        <a:ln w="9525">
          <a:solidFill>
            <a:srgbClr val="BCBCBC"/>
          </a:solidFill>
          <a:miter lim="800000"/>
          <a:headEnd/>
          <a:tailEnd/>
        </a:ln>
      </xdr:spPr>
    </xdr:sp>
    <xdr:clientData/>
  </xdr:twoCellAnchor>
  <xdr:twoCellAnchor editAs="oneCell">
    <xdr:from>
      <xdr:col>7</xdr:col>
      <xdr:colOff>142875</xdr:colOff>
      <xdr:row>37</xdr:row>
      <xdr:rowOff>0</xdr:rowOff>
    </xdr:from>
    <xdr:to>
      <xdr:col>7</xdr:col>
      <xdr:colOff>190500</xdr:colOff>
      <xdr:row>37</xdr:row>
      <xdr:rowOff>0</xdr:rowOff>
    </xdr:to>
    <xdr:sp macro="" textlink="">
      <xdr:nvSpPr>
        <xdr:cNvPr id="96658" name="TextBox 1"/>
        <xdr:cNvSpPr txBox="1">
          <a:spLocks noChangeArrowheads="1"/>
        </xdr:cNvSpPr>
      </xdr:nvSpPr>
      <xdr:spPr bwMode="auto">
        <a:xfrm>
          <a:off x="5829300" y="10287000"/>
          <a:ext cx="47625" cy="0"/>
        </a:xfrm>
        <a:prstGeom prst="rect">
          <a:avLst/>
        </a:prstGeom>
        <a:solidFill>
          <a:srgbClr val="FFFFFF"/>
        </a:solidFill>
        <a:ln w="9525">
          <a:solidFill>
            <a:srgbClr val="BCBCBC"/>
          </a:solidFill>
          <a:miter lim="800000"/>
          <a:headEnd/>
          <a:tailEnd/>
        </a:ln>
      </xdr:spPr>
    </xdr:sp>
    <xdr:clientData/>
  </xdr:twoCellAnchor>
  <xdr:twoCellAnchor editAs="oneCell">
    <xdr:from>
      <xdr:col>7</xdr:col>
      <xdr:colOff>142875</xdr:colOff>
      <xdr:row>37</xdr:row>
      <xdr:rowOff>0</xdr:rowOff>
    </xdr:from>
    <xdr:to>
      <xdr:col>7</xdr:col>
      <xdr:colOff>190500</xdr:colOff>
      <xdr:row>37</xdr:row>
      <xdr:rowOff>0</xdr:rowOff>
    </xdr:to>
    <xdr:sp macro="" textlink="">
      <xdr:nvSpPr>
        <xdr:cNvPr id="96659" name="TextBox 1"/>
        <xdr:cNvSpPr txBox="1">
          <a:spLocks noChangeArrowheads="1"/>
        </xdr:cNvSpPr>
      </xdr:nvSpPr>
      <xdr:spPr bwMode="auto">
        <a:xfrm>
          <a:off x="5829300" y="10287000"/>
          <a:ext cx="47625" cy="0"/>
        </a:xfrm>
        <a:prstGeom prst="rect">
          <a:avLst/>
        </a:prstGeom>
        <a:solidFill>
          <a:srgbClr val="FFFFFF"/>
        </a:solidFill>
        <a:ln w="9525">
          <a:solidFill>
            <a:srgbClr val="BCBCBC"/>
          </a:solidFill>
          <a:miter lim="800000"/>
          <a:headEnd/>
          <a:tailEnd/>
        </a:ln>
      </xdr:spPr>
    </xdr:sp>
    <xdr:clientData/>
  </xdr:twoCellAnchor>
  <xdr:twoCellAnchor editAs="oneCell">
    <xdr:from>
      <xdr:col>7</xdr:col>
      <xdr:colOff>142875</xdr:colOff>
      <xdr:row>37</xdr:row>
      <xdr:rowOff>0</xdr:rowOff>
    </xdr:from>
    <xdr:to>
      <xdr:col>7</xdr:col>
      <xdr:colOff>190500</xdr:colOff>
      <xdr:row>37</xdr:row>
      <xdr:rowOff>0</xdr:rowOff>
    </xdr:to>
    <xdr:sp macro="" textlink="">
      <xdr:nvSpPr>
        <xdr:cNvPr id="96660" name="TextBox 1"/>
        <xdr:cNvSpPr txBox="1">
          <a:spLocks noChangeArrowheads="1"/>
        </xdr:cNvSpPr>
      </xdr:nvSpPr>
      <xdr:spPr bwMode="auto">
        <a:xfrm>
          <a:off x="5829300" y="10287000"/>
          <a:ext cx="47625" cy="0"/>
        </a:xfrm>
        <a:prstGeom prst="rect">
          <a:avLst/>
        </a:prstGeom>
        <a:solidFill>
          <a:srgbClr val="FFFFFF"/>
        </a:solidFill>
        <a:ln w="9525">
          <a:solidFill>
            <a:srgbClr val="BCBCBC"/>
          </a:solidFill>
          <a:miter lim="800000"/>
          <a:headEnd/>
          <a:tailEnd/>
        </a:ln>
      </xdr:spPr>
    </xdr:sp>
    <xdr:clientData/>
  </xdr:twoCellAnchor>
  <xdr:twoCellAnchor editAs="oneCell">
    <xdr:from>
      <xdr:col>7</xdr:col>
      <xdr:colOff>142875</xdr:colOff>
      <xdr:row>37</xdr:row>
      <xdr:rowOff>0</xdr:rowOff>
    </xdr:from>
    <xdr:to>
      <xdr:col>7</xdr:col>
      <xdr:colOff>190500</xdr:colOff>
      <xdr:row>37</xdr:row>
      <xdr:rowOff>0</xdr:rowOff>
    </xdr:to>
    <xdr:sp macro="" textlink="">
      <xdr:nvSpPr>
        <xdr:cNvPr id="96661" name="TextBox 1"/>
        <xdr:cNvSpPr txBox="1">
          <a:spLocks noChangeArrowheads="1"/>
        </xdr:cNvSpPr>
      </xdr:nvSpPr>
      <xdr:spPr bwMode="auto">
        <a:xfrm>
          <a:off x="5829300" y="10287000"/>
          <a:ext cx="47625" cy="0"/>
        </a:xfrm>
        <a:prstGeom prst="rect">
          <a:avLst/>
        </a:prstGeom>
        <a:solidFill>
          <a:srgbClr val="FFFFFF"/>
        </a:solidFill>
        <a:ln w="9525">
          <a:solidFill>
            <a:srgbClr val="BCBCBC"/>
          </a:solidFill>
          <a:miter lim="800000"/>
          <a:headEnd/>
          <a:tailEnd/>
        </a:ln>
      </xdr:spPr>
    </xdr:sp>
    <xdr:clientData/>
  </xdr:twoCellAnchor>
  <xdr:twoCellAnchor editAs="oneCell">
    <xdr:from>
      <xdr:col>7</xdr:col>
      <xdr:colOff>142875</xdr:colOff>
      <xdr:row>37</xdr:row>
      <xdr:rowOff>0</xdr:rowOff>
    </xdr:from>
    <xdr:to>
      <xdr:col>7</xdr:col>
      <xdr:colOff>190500</xdr:colOff>
      <xdr:row>37</xdr:row>
      <xdr:rowOff>0</xdr:rowOff>
    </xdr:to>
    <xdr:sp macro="" textlink="">
      <xdr:nvSpPr>
        <xdr:cNvPr id="96662" name="TextBox 1"/>
        <xdr:cNvSpPr txBox="1">
          <a:spLocks noChangeArrowheads="1"/>
        </xdr:cNvSpPr>
      </xdr:nvSpPr>
      <xdr:spPr bwMode="auto">
        <a:xfrm>
          <a:off x="5829300" y="10287000"/>
          <a:ext cx="47625" cy="0"/>
        </a:xfrm>
        <a:prstGeom prst="rect">
          <a:avLst/>
        </a:prstGeom>
        <a:solidFill>
          <a:srgbClr val="FFFFFF"/>
        </a:solidFill>
        <a:ln w="9525">
          <a:solidFill>
            <a:srgbClr val="BCBCBC"/>
          </a:solidFill>
          <a:miter lim="800000"/>
          <a:headEnd/>
          <a:tailEnd/>
        </a:ln>
      </xdr:spPr>
    </xdr:sp>
    <xdr:clientData/>
  </xdr:twoCellAnchor>
  <xdr:twoCellAnchor editAs="oneCell">
    <xdr:from>
      <xdr:col>7</xdr:col>
      <xdr:colOff>142875</xdr:colOff>
      <xdr:row>37</xdr:row>
      <xdr:rowOff>0</xdr:rowOff>
    </xdr:from>
    <xdr:to>
      <xdr:col>7</xdr:col>
      <xdr:colOff>190500</xdr:colOff>
      <xdr:row>37</xdr:row>
      <xdr:rowOff>0</xdr:rowOff>
    </xdr:to>
    <xdr:sp macro="" textlink="">
      <xdr:nvSpPr>
        <xdr:cNvPr id="96664" name="TextBox 1"/>
        <xdr:cNvSpPr txBox="1">
          <a:spLocks noChangeArrowheads="1"/>
        </xdr:cNvSpPr>
      </xdr:nvSpPr>
      <xdr:spPr bwMode="auto">
        <a:xfrm>
          <a:off x="5829300" y="10287000"/>
          <a:ext cx="47625" cy="0"/>
        </a:xfrm>
        <a:prstGeom prst="rect">
          <a:avLst/>
        </a:prstGeom>
        <a:solidFill>
          <a:srgbClr val="FFFFFF"/>
        </a:solidFill>
        <a:ln w="9525">
          <a:solidFill>
            <a:srgbClr val="BCBCBC"/>
          </a:solidFill>
          <a:miter lim="800000"/>
          <a:headEnd/>
          <a:tailEnd/>
        </a:ln>
      </xdr:spPr>
    </xdr:sp>
    <xdr:clientData/>
  </xdr:twoCellAnchor>
  <xdr:twoCellAnchor editAs="oneCell">
    <xdr:from>
      <xdr:col>7</xdr:col>
      <xdr:colOff>142875</xdr:colOff>
      <xdr:row>37</xdr:row>
      <xdr:rowOff>0</xdr:rowOff>
    </xdr:from>
    <xdr:to>
      <xdr:col>7</xdr:col>
      <xdr:colOff>190500</xdr:colOff>
      <xdr:row>37</xdr:row>
      <xdr:rowOff>0</xdr:rowOff>
    </xdr:to>
    <xdr:sp macro="" textlink="">
      <xdr:nvSpPr>
        <xdr:cNvPr id="96665" name="TextBox 1"/>
        <xdr:cNvSpPr txBox="1">
          <a:spLocks noChangeArrowheads="1"/>
        </xdr:cNvSpPr>
      </xdr:nvSpPr>
      <xdr:spPr bwMode="auto">
        <a:xfrm>
          <a:off x="5829300" y="10287000"/>
          <a:ext cx="47625" cy="0"/>
        </a:xfrm>
        <a:prstGeom prst="rect">
          <a:avLst/>
        </a:prstGeom>
        <a:solidFill>
          <a:srgbClr val="FFFFFF"/>
        </a:solidFill>
        <a:ln w="9525">
          <a:solidFill>
            <a:srgbClr val="BCBCBC"/>
          </a:solidFill>
          <a:miter lim="800000"/>
          <a:headEnd/>
          <a:tailEnd/>
        </a:ln>
      </xdr:spPr>
    </xdr:sp>
    <xdr:clientData/>
  </xdr:twoCellAnchor>
  <xdr:twoCellAnchor editAs="oneCell">
    <xdr:from>
      <xdr:col>7</xdr:col>
      <xdr:colOff>142875</xdr:colOff>
      <xdr:row>37</xdr:row>
      <xdr:rowOff>0</xdr:rowOff>
    </xdr:from>
    <xdr:to>
      <xdr:col>7</xdr:col>
      <xdr:colOff>190500</xdr:colOff>
      <xdr:row>37</xdr:row>
      <xdr:rowOff>0</xdr:rowOff>
    </xdr:to>
    <xdr:sp macro="" textlink="">
      <xdr:nvSpPr>
        <xdr:cNvPr id="96666" name="TextBox 1"/>
        <xdr:cNvSpPr txBox="1">
          <a:spLocks noChangeArrowheads="1"/>
        </xdr:cNvSpPr>
      </xdr:nvSpPr>
      <xdr:spPr bwMode="auto">
        <a:xfrm>
          <a:off x="5829300" y="10287000"/>
          <a:ext cx="47625" cy="0"/>
        </a:xfrm>
        <a:prstGeom prst="rect">
          <a:avLst/>
        </a:prstGeom>
        <a:solidFill>
          <a:srgbClr val="FFFFFF"/>
        </a:solidFill>
        <a:ln w="9525">
          <a:solidFill>
            <a:srgbClr val="BCBCBC"/>
          </a:solidFill>
          <a:miter lim="800000"/>
          <a:headEnd/>
          <a:tailEnd/>
        </a:ln>
      </xdr:spPr>
    </xdr:sp>
    <xdr:clientData/>
  </xdr:twoCellAnchor>
  <xdr:twoCellAnchor editAs="oneCell">
    <xdr:from>
      <xdr:col>7</xdr:col>
      <xdr:colOff>142875</xdr:colOff>
      <xdr:row>37</xdr:row>
      <xdr:rowOff>0</xdr:rowOff>
    </xdr:from>
    <xdr:to>
      <xdr:col>7</xdr:col>
      <xdr:colOff>190500</xdr:colOff>
      <xdr:row>37</xdr:row>
      <xdr:rowOff>0</xdr:rowOff>
    </xdr:to>
    <xdr:sp macro="" textlink="">
      <xdr:nvSpPr>
        <xdr:cNvPr id="96668" name="TextBox 1"/>
        <xdr:cNvSpPr txBox="1">
          <a:spLocks noChangeArrowheads="1"/>
        </xdr:cNvSpPr>
      </xdr:nvSpPr>
      <xdr:spPr bwMode="auto">
        <a:xfrm>
          <a:off x="5829300" y="10287000"/>
          <a:ext cx="47625" cy="0"/>
        </a:xfrm>
        <a:prstGeom prst="rect">
          <a:avLst/>
        </a:prstGeom>
        <a:solidFill>
          <a:srgbClr val="FFFFFF"/>
        </a:solidFill>
        <a:ln w="9525">
          <a:solidFill>
            <a:srgbClr val="BCBCBC"/>
          </a:solidFill>
          <a:miter lim="800000"/>
          <a:headEnd/>
          <a:tailEnd/>
        </a:ln>
      </xdr:spPr>
    </xdr:sp>
    <xdr:clientData/>
  </xdr:twoCellAnchor>
  <xdr:twoCellAnchor editAs="oneCell">
    <xdr:from>
      <xdr:col>7</xdr:col>
      <xdr:colOff>142875</xdr:colOff>
      <xdr:row>37</xdr:row>
      <xdr:rowOff>0</xdr:rowOff>
    </xdr:from>
    <xdr:to>
      <xdr:col>7</xdr:col>
      <xdr:colOff>190500</xdr:colOff>
      <xdr:row>37</xdr:row>
      <xdr:rowOff>0</xdr:rowOff>
    </xdr:to>
    <xdr:sp macro="" textlink="">
      <xdr:nvSpPr>
        <xdr:cNvPr id="96669" name="TextBox 1"/>
        <xdr:cNvSpPr txBox="1">
          <a:spLocks noChangeArrowheads="1"/>
        </xdr:cNvSpPr>
      </xdr:nvSpPr>
      <xdr:spPr bwMode="auto">
        <a:xfrm>
          <a:off x="5829300" y="10287000"/>
          <a:ext cx="47625" cy="0"/>
        </a:xfrm>
        <a:prstGeom prst="rect">
          <a:avLst/>
        </a:prstGeom>
        <a:solidFill>
          <a:srgbClr val="FFFFFF"/>
        </a:solidFill>
        <a:ln w="9525">
          <a:solidFill>
            <a:srgbClr val="BCBCBC"/>
          </a:solidFill>
          <a:miter lim="800000"/>
          <a:headEnd/>
          <a:tailEnd/>
        </a:ln>
      </xdr:spPr>
    </xdr:sp>
    <xdr:clientData/>
  </xdr:twoCellAnchor>
  <xdr:twoCellAnchor editAs="oneCell">
    <xdr:from>
      <xdr:col>7</xdr:col>
      <xdr:colOff>142875</xdr:colOff>
      <xdr:row>37</xdr:row>
      <xdr:rowOff>0</xdr:rowOff>
    </xdr:from>
    <xdr:to>
      <xdr:col>7</xdr:col>
      <xdr:colOff>190500</xdr:colOff>
      <xdr:row>37</xdr:row>
      <xdr:rowOff>0</xdr:rowOff>
    </xdr:to>
    <xdr:sp macro="" textlink="">
      <xdr:nvSpPr>
        <xdr:cNvPr id="96670" name="TextBox 1"/>
        <xdr:cNvSpPr txBox="1">
          <a:spLocks noChangeArrowheads="1"/>
        </xdr:cNvSpPr>
      </xdr:nvSpPr>
      <xdr:spPr bwMode="auto">
        <a:xfrm>
          <a:off x="5829300" y="10287000"/>
          <a:ext cx="47625" cy="0"/>
        </a:xfrm>
        <a:prstGeom prst="rect">
          <a:avLst/>
        </a:prstGeom>
        <a:solidFill>
          <a:srgbClr val="FFFFFF"/>
        </a:solidFill>
        <a:ln w="9525">
          <a:solidFill>
            <a:srgbClr val="BCBCBC"/>
          </a:solidFill>
          <a:miter lim="800000"/>
          <a:headEnd/>
          <a:tailEnd/>
        </a:ln>
      </xdr:spPr>
    </xdr:sp>
    <xdr:clientData/>
  </xdr:twoCellAnchor>
  <xdr:twoCellAnchor editAs="oneCell">
    <xdr:from>
      <xdr:col>7</xdr:col>
      <xdr:colOff>142875</xdr:colOff>
      <xdr:row>37</xdr:row>
      <xdr:rowOff>0</xdr:rowOff>
    </xdr:from>
    <xdr:to>
      <xdr:col>7</xdr:col>
      <xdr:colOff>190500</xdr:colOff>
      <xdr:row>37</xdr:row>
      <xdr:rowOff>0</xdr:rowOff>
    </xdr:to>
    <xdr:sp macro="" textlink="">
      <xdr:nvSpPr>
        <xdr:cNvPr id="96671" name="TextBox 1"/>
        <xdr:cNvSpPr txBox="1">
          <a:spLocks noChangeArrowheads="1"/>
        </xdr:cNvSpPr>
      </xdr:nvSpPr>
      <xdr:spPr bwMode="auto">
        <a:xfrm>
          <a:off x="5829300" y="10287000"/>
          <a:ext cx="47625" cy="0"/>
        </a:xfrm>
        <a:prstGeom prst="rect">
          <a:avLst/>
        </a:prstGeom>
        <a:solidFill>
          <a:srgbClr val="FFFFFF"/>
        </a:solidFill>
        <a:ln w="9525">
          <a:solidFill>
            <a:srgbClr val="BCBCBC"/>
          </a:solidFill>
          <a:miter lim="800000"/>
          <a:headEnd/>
          <a:tailEnd/>
        </a:ln>
      </xdr:spPr>
    </xdr:sp>
    <xdr:clientData/>
  </xdr:twoCellAnchor>
  <xdr:twoCellAnchor editAs="oneCell">
    <xdr:from>
      <xdr:col>7</xdr:col>
      <xdr:colOff>142875</xdr:colOff>
      <xdr:row>37</xdr:row>
      <xdr:rowOff>0</xdr:rowOff>
    </xdr:from>
    <xdr:to>
      <xdr:col>7</xdr:col>
      <xdr:colOff>190500</xdr:colOff>
      <xdr:row>37</xdr:row>
      <xdr:rowOff>0</xdr:rowOff>
    </xdr:to>
    <xdr:sp macro="" textlink="">
      <xdr:nvSpPr>
        <xdr:cNvPr id="96672" name="TextBox 1"/>
        <xdr:cNvSpPr txBox="1">
          <a:spLocks noChangeArrowheads="1"/>
        </xdr:cNvSpPr>
      </xdr:nvSpPr>
      <xdr:spPr bwMode="auto">
        <a:xfrm>
          <a:off x="5829300" y="10287000"/>
          <a:ext cx="47625" cy="0"/>
        </a:xfrm>
        <a:prstGeom prst="rect">
          <a:avLst/>
        </a:prstGeom>
        <a:solidFill>
          <a:srgbClr val="FFFFFF"/>
        </a:solidFill>
        <a:ln w="9525">
          <a:solidFill>
            <a:srgbClr val="BCBCBC"/>
          </a:solidFill>
          <a:miter lim="800000"/>
          <a:headEnd/>
          <a:tailEnd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Moyzeshevskaya\&#1054;&#1051;&#1048;&#1052;&#1055;&#1048;&#1040;&#1044;&#1067;\&#1054;&#1083;&#1080;&#1084;&#1087;&#1080;&#1072;&#1076;&#1099;%202013-2014\&#1042;&#1054;&#1064;_2013-2014\&#1056;&#1077;&#1075;&#1080;&#1086;&#1085;&#1072;&#1083;&#1100;&#1085;&#1099;&#1081;%20&#1101;&#1090;&#1072;&#1087;\&#1041;&#1044;\&#1055;&#1088;&#1077;&#1076;&#1084;&#1077;&#1090;&#1099;\&#1055;&#1088;&#1077;&#1076;&#1084;&#1077;&#1090;&#1099;_1_&#1053;&#1040;\A&#1085;&#1075;&#1083;%20&#1103;&#1079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Moyzeshevskaya\DOCUME~1\TARLYG~1\LOCALS~1\Temp\7zO4F0.tmp\&#1040;&#1089;&#1090;&#1088;&#1086;&#1085;&#1086;&#1084;&#1080;&#1103;_10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Moyzeshevskaya\&#1054;&#1051;&#1048;&#1052;&#1055;&#1048;&#1040;&#1044;&#1067;\&#1054;&#1083;&#1080;&#1084;&#1087;&#1080;&#1072;&#1076;&#1099;%202013-2014\&#1042;&#1054;&#1064;_2013-2014\&#1056;&#1077;&#1075;&#1080;&#1086;&#1085;&#1072;&#1083;&#1100;&#1085;&#1099;&#1081;%20&#1101;&#1090;&#1072;&#1087;\&#1041;&#1044;\&#1055;&#1088;&#1077;&#1076;&#1084;&#1077;&#1090;&#1099;\&#1055;&#1088;&#1077;&#1076;&#1084;&#1077;&#1090;&#1099;_1_&#1053;&#1040;\&#1040;&#1089;&#1090;&#1088;&#1086;&#1085;&#1086;&#1084;&#1080;&#1103;%209%20&#1082;&#1083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mo-1\netd\Documents%20and%20Settings\user\&#1056;&#1072;&#1073;&#1086;&#1095;&#1080;&#1081;%20&#1089;&#1090;&#1086;&#1083;\&#1054;&#1051;&#1048;&#1052;&#1055;&#1048;&#1040;&#1044;&#1067;\&#1054;&#1083;&#1080;&#1084;&#1087;&#1080;&#1072;&#1076;&#1099;%202009-2010\&#1042;&#1054;&#1064;%202009-2010\&#1056;&#1045;&#1043;&#1048;&#1054;&#1053;&#1040;&#1051;&#1068;&#1053;&#1067;&#1049;%20&#1069;&#1058;&#1040;&#1055;%202009-2010\&#1057;&#1055;&#1048;&#1057;&#1050;&#1048;%20&#1091;&#1095;-&#1086;&#1074;%20&#1056;&#1045;&#1043;.&#1101;&#1090;&#1072;&#1087;&#1072;%20&#1042;&#1054;&#1064;%202009-2010\&#1051;&#1077;&#1085;&#1080;&#1085;&#1075;&#1088;&#1072;&#1076;&#1089;&#1082;&#1072;&#1103;%20&#1086;&#1073;&#1083;.%20&#1040;&#1085;&#1075;&#1083;.%20&#1103;&#1079;.%209-11%20&#1082;&#1083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1052;&#1077;&#1090;&#1086;&#1076;&#1080;&#1089;&#1090;/Downloads/&#1059;&#1095;&#1072;&#1089;&#1090;&#1085;&#1080;&#1082;&#1080;%20&#1084;&#1077;&#1088;&#1086;&#1087;&#1088;&#1080;&#1103;&#1090;&#1080;&#1103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Лист2"/>
    </sheetNames>
    <sheetDataSet>
      <sheetData sheetId="0"/>
      <sheetData sheetId="1" refreshError="1">
        <row r="4">
          <cell r="D4" t="str">
            <v>Участник</v>
          </cell>
        </row>
        <row r="5">
          <cell r="D5" t="str">
            <v>Победитель</v>
          </cell>
          <cell r="J5">
            <v>9</v>
          </cell>
        </row>
        <row r="6">
          <cell r="D6" t="str">
            <v>Призер</v>
          </cell>
          <cell r="J6">
            <v>10</v>
          </cell>
        </row>
        <row r="7">
          <cell r="J7">
            <v>11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Лист2"/>
    </sheetNames>
    <sheetDataSet>
      <sheetData sheetId="0"/>
      <sheetData sheetId="1" refreshError="1">
        <row r="5">
          <cell r="F5" t="str">
            <v>М</v>
          </cell>
          <cell r="H5" t="str">
            <v>Да</v>
          </cell>
        </row>
        <row r="6">
          <cell r="F6" t="str">
            <v>Ж</v>
          </cell>
          <cell r="H6" t="str">
            <v>Нет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Лист2"/>
    </sheetNames>
    <sheetDataSet>
      <sheetData sheetId="0"/>
      <sheetData sheetId="1" refreshError="1">
        <row r="5">
          <cell r="F5" t="str">
            <v>М</v>
          </cell>
          <cell r="H5" t="str">
            <v>Да</v>
          </cell>
        </row>
        <row r="6">
          <cell r="F6" t="str">
            <v>Ж</v>
          </cell>
          <cell r="H6" t="str">
            <v>Нет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Лист2"/>
    </sheetNames>
    <sheetDataSet>
      <sheetData sheetId="0"/>
      <sheetData sheetId="1" refreshError="1">
        <row r="1">
          <cell r="E1" t="str">
            <v>Призер</v>
          </cell>
        </row>
        <row r="2">
          <cell r="E2" t="str">
            <v>Победитель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</sheetNames>
    <sheetDataSet>
      <sheetData sheetId="0" refreshError="1">
        <row r="13">
          <cell r="C13">
            <v>40152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2:L38"/>
  <sheetViews>
    <sheetView tabSelected="1" zoomScaleSheetLayoutView="100" zoomScalePageLayoutView="75" workbookViewId="0">
      <selection activeCell="C11" sqref="C11"/>
    </sheetView>
  </sheetViews>
  <sheetFormatPr defaultColWidth="9.33203125" defaultRowHeight="13.2" x14ac:dyDescent="0.25"/>
  <cols>
    <col min="1" max="1" width="5.109375" style="2" customWidth="1"/>
    <col min="2" max="2" width="16.6640625" style="5" customWidth="1"/>
    <col min="3" max="3" width="15.109375" style="5" customWidth="1"/>
    <col min="4" max="4" width="16.33203125" style="5" customWidth="1"/>
    <col min="5" max="5" width="4.5546875" style="5" customWidth="1"/>
    <col min="6" max="6" width="14.109375" style="2" customWidth="1"/>
    <col min="7" max="7" width="11.44140625" style="5" customWidth="1"/>
    <col min="8" max="8" width="39.33203125" style="11" customWidth="1"/>
    <col min="9" max="9" width="9.33203125" style="5" customWidth="1"/>
    <col min="10" max="10" width="15.88671875" style="13" customWidth="1"/>
    <col min="11" max="11" width="10.44140625" style="15" customWidth="1"/>
    <col min="12" max="12" width="22.33203125" style="2" customWidth="1"/>
    <col min="13" max="13" width="14" style="2" customWidth="1"/>
    <col min="14" max="16384" width="9.33203125" style="2"/>
  </cols>
  <sheetData>
    <row r="2" spans="1:12" customFormat="1" ht="17.399999999999999" x14ac:dyDescent="0.3">
      <c r="A2" s="23"/>
      <c r="B2" s="24"/>
      <c r="C2" s="24"/>
      <c r="D2" s="24"/>
      <c r="E2" s="25"/>
      <c r="F2" s="20"/>
      <c r="G2" s="25"/>
      <c r="H2" s="26"/>
      <c r="I2" s="25"/>
      <c r="J2" s="27"/>
      <c r="K2" s="27"/>
      <c r="L2" s="28"/>
    </row>
    <row r="3" spans="1:12" x14ac:dyDescent="0.25">
      <c r="A3" s="298" t="s">
        <v>408</v>
      </c>
      <c r="B3" s="299"/>
      <c r="C3" s="299"/>
      <c r="D3" s="299"/>
      <c r="E3" s="299"/>
      <c r="F3" s="299"/>
      <c r="G3" s="299"/>
      <c r="H3" s="299"/>
      <c r="I3" s="299"/>
      <c r="J3" s="299"/>
      <c r="K3" s="299"/>
      <c r="L3" s="299"/>
    </row>
    <row r="4" spans="1:12" ht="22.5" customHeight="1" x14ac:dyDescent="0.25">
      <c r="A4" s="3"/>
      <c r="B4" s="6"/>
      <c r="C4" s="6"/>
      <c r="D4" s="6"/>
      <c r="E4" s="6"/>
      <c r="F4" s="6"/>
      <c r="G4" s="6"/>
      <c r="H4" s="300"/>
      <c r="I4" s="300"/>
      <c r="J4" s="300"/>
      <c r="K4" s="14"/>
      <c r="L4" s="1"/>
    </row>
    <row r="5" spans="1:12" ht="14.25" customHeight="1" x14ac:dyDescent="0.25">
      <c r="A5" s="3"/>
      <c r="B5" s="6"/>
      <c r="C5" s="6"/>
      <c r="D5" s="29" t="s">
        <v>7</v>
      </c>
      <c r="E5" s="301" t="s">
        <v>21</v>
      </c>
      <c r="F5" s="301"/>
      <c r="G5" s="301"/>
      <c r="H5" s="29" t="s">
        <v>204</v>
      </c>
      <c r="I5" s="302">
        <v>27</v>
      </c>
      <c r="J5" s="297"/>
      <c r="K5" s="18"/>
      <c r="L5" s="18"/>
    </row>
    <row r="6" spans="1:12" ht="19.5" customHeight="1" x14ac:dyDescent="0.25">
      <c r="A6" s="3"/>
      <c r="B6" s="6"/>
      <c r="C6" s="6"/>
      <c r="D6" s="30"/>
      <c r="E6" s="294" t="s">
        <v>9</v>
      </c>
      <c r="F6" s="295"/>
      <c r="G6" s="295"/>
      <c r="H6" s="30"/>
      <c r="I6" s="303" t="s">
        <v>10</v>
      </c>
      <c r="J6" s="303"/>
      <c r="K6" s="303"/>
      <c r="L6" s="1"/>
    </row>
    <row r="7" spans="1:12" ht="15" customHeight="1" x14ac:dyDescent="0.25">
      <c r="A7" s="3"/>
      <c r="B7" s="6"/>
      <c r="C7" s="6"/>
      <c r="D7" s="30"/>
      <c r="E7" s="296">
        <v>45973</v>
      </c>
      <c r="F7" s="297"/>
      <c r="G7" s="297"/>
      <c r="H7" s="30"/>
      <c r="I7" s="31"/>
      <c r="J7" s="32"/>
      <c r="K7" s="14"/>
      <c r="L7" s="1"/>
    </row>
    <row r="8" spans="1:12" ht="18" customHeight="1" x14ac:dyDescent="0.25">
      <c r="A8" s="3"/>
      <c r="B8" s="6"/>
      <c r="C8" s="6"/>
      <c r="D8" s="30"/>
      <c r="E8" s="294" t="s">
        <v>11</v>
      </c>
      <c r="F8" s="294"/>
      <c r="G8" s="294"/>
      <c r="H8" s="294"/>
      <c r="I8" s="31"/>
      <c r="J8" s="32"/>
      <c r="K8" s="14"/>
      <c r="L8" s="1"/>
    </row>
    <row r="9" spans="1:12" ht="12.75" customHeight="1" x14ac:dyDescent="0.35">
      <c r="A9" s="4"/>
      <c r="F9" s="4"/>
      <c r="H9" s="10"/>
      <c r="I9" s="12"/>
      <c r="K9" s="16"/>
    </row>
    <row r="10" spans="1:12" ht="52.8" x14ac:dyDescent="0.25">
      <c r="A10" s="59" t="s">
        <v>0</v>
      </c>
      <c r="B10" s="59" t="s">
        <v>1</v>
      </c>
      <c r="C10" s="59" t="s">
        <v>2</v>
      </c>
      <c r="D10" s="59" t="s">
        <v>3</v>
      </c>
      <c r="E10" s="60" t="s">
        <v>6</v>
      </c>
      <c r="F10" s="61" t="s">
        <v>4</v>
      </c>
      <c r="G10" s="58" t="s">
        <v>8</v>
      </c>
      <c r="H10" s="59" t="s">
        <v>14</v>
      </c>
      <c r="I10" s="59" t="s">
        <v>5</v>
      </c>
      <c r="J10" s="61" t="s">
        <v>17</v>
      </c>
      <c r="K10" s="62" t="s">
        <v>63</v>
      </c>
      <c r="L10" s="22" t="s">
        <v>12</v>
      </c>
    </row>
    <row r="11" spans="1:12" ht="42" customHeight="1" x14ac:dyDescent="0.25">
      <c r="A11" s="106">
        <v>1</v>
      </c>
      <c r="B11" s="112" t="s">
        <v>69</v>
      </c>
      <c r="C11" s="137" t="s">
        <v>38</v>
      </c>
      <c r="D11" s="144" t="s">
        <v>37</v>
      </c>
      <c r="E11" s="57" t="s">
        <v>18</v>
      </c>
      <c r="F11" s="110">
        <v>41025</v>
      </c>
      <c r="G11" s="111" t="s">
        <v>20</v>
      </c>
      <c r="H11" s="155" t="s">
        <v>222</v>
      </c>
      <c r="I11" s="227">
        <v>7</v>
      </c>
      <c r="J11" s="290" t="s">
        <v>273</v>
      </c>
      <c r="K11" s="398" t="s">
        <v>272</v>
      </c>
      <c r="L11" s="402" t="s">
        <v>412</v>
      </c>
    </row>
    <row r="12" spans="1:12" ht="27.6" x14ac:dyDescent="0.25">
      <c r="A12" s="180">
        <v>2</v>
      </c>
      <c r="B12" s="81" t="s">
        <v>23</v>
      </c>
      <c r="C12" s="138" t="s">
        <v>24</v>
      </c>
      <c r="D12" s="81" t="s">
        <v>22</v>
      </c>
      <c r="E12" s="146" t="s">
        <v>18</v>
      </c>
      <c r="F12" s="105">
        <v>41116</v>
      </c>
      <c r="G12" s="111" t="s">
        <v>20</v>
      </c>
      <c r="H12" s="85" t="s">
        <v>19</v>
      </c>
      <c r="I12" s="39">
        <v>7</v>
      </c>
      <c r="J12" s="291" t="s">
        <v>274</v>
      </c>
      <c r="K12" s="161" t="s">
        <v>270</v>
      </c>
      <c r="L12" s="287" t="s">
        <v>411</v>
      </c>
    </row>
    <row r="13" spans="1:12" ht="41.4" x14ac:dyDescent="0.25">
      <c r="A13" s="180">
        <v>3</v>
      </c>
      <c r="B13" s="102" t="s">
        <v>245</v>
      </c>
      <c r="C13" s="139" t="s">
        <v>246</v>
      </c>
      <c r="D13" s="72" t="s">
        <v>42</v>
      </c>
      <c r="E13" s="147" t="s">
        <v>18</v>
      </c>
      <c r="F13" s="105">
        <v>40997</v>
      </c>
      <c r="G13" s="92" t="s">
        <v>20</v>
      </c>
      <c r="H13" s="42" t="s">
        <v>238</v>
      </c>
      <c r="I13" s="84">
        <v>7</v>
      </c>
      <c r="J13" s="291" t="s">
        <v>274</v>
      </c>
      <c r="K13" s="162" t="s">
        <v>266</v>
      </c>
      <c r="L13" s="93" t="s">
        <v>239</v>
      </c>
    </row>
    <row r="14" spans="1:12" ht="39.6" x14ac:dyDescent="0.25">
      <c r="A14" s="106">
        <v>4</v>
      </c>
      <c r="B14" s="103" t="s">
        <v>225</v>
      </c>
      <c r="C14" s="142" t="s">
        <v>26</v>
      </c>
      <c r="D14" s="145" t="s">
        <v>61</v>
      </c>
      <c r="E14" s="149" t="s">
        <v>18</v>
      </c>
      <c r="F14" s="129">
        <v>41119</v>
      </c>
      <c r="G14" s="130" t="s">
        <v>20</v>
      </c>
      <c r="H14" s="158" t="s">
        <v>229</v>
      </c>
      <c r="I14" s="160">
        <v>7</v>
      </c>
      <c r="J14" s="291" t="s">
        <v>274</v>
      </c>
      <c r="K14" s="166">
        <v>18</v>
      </c>
      <c r="L14" s="93" t="s">
        <v>70</v>
      </c>
    </row>
    <row r="15" spans="1:12" ht="41.4" x14ac:dyDescent="0.25">
      <c r="A15" s="106">
        <v>5</v>
      </c>
      <c r="B15" s="113" t="s">
        <v>97</v>
      </c>
      <c r="C15" s="114" t="s">
        <v>32</v>
      </c>
      <c r="D15" s="115" t="s">
        <v>22</v>
      </c>
      <c r="E15" s="47" t="s">
        <v>18</v>
      </c>
      <c r="F15" s="116">
        <v>40949</v>
      </c>
      <c r="G15" s="117" t="s">
        <v>20</v>
      </c>
      <c r="H15" s="42" t="s">
        <v>224</v>
      </c>
      <c r="I15" s="41">
        <v>7</v>
      </c>
      <c r="J15" s="292" t="s">
        <v>256</v>
      </c>
      <c r="K15" s="63" t="s">
        <v>265</v>
      </c>
      <c r="L15" s="400" t="s">
        <v>101</v>
      </c>
    </row>
    <row r="16" spans="1:12" ht="41.4" x14ac:dyDescent="0.25">
      <c r="A16" s="106">
        <v>6</v>
      </c>
      <c r="B16" s="124" t="s">
        <v>149</v>
      </c>
      <c r="C16" s="125" t="s">
        <v>150</v>
      </c>
      <c r="D16" s="98" t="s">
        <v>151</v>
      </c>
      <c r="E16" s="57" t="s">
        <v>28</v>
      </c>
      <c r="F16" s="105">
        <v>40917</v>
      </c>
      <c r="G16" s="92" t="s">
        <v>20</v>
      </c>
      <c r="H16" s="86" t="s">
        <v>148</v>
      </c>
      <c r="I16" s="84">
        <v>7</v>
      </c>
      <c r="J16" s="292" t="s">
        <v>256</v>
      </c>
      <c r="K16" s="167" t="s">
        <v>265</v>
      </c>
      <c r="L16" s="404" t="s">
        <v>413</v>
      </c>
    </row>
    <row r="17" spans="1:12" ht="27.6" x14ac:dyDescent="0.25">
      <c r="A17" s="106">
        <v>7</v>
      </c>
      <c r="B17" s="74" t="s">
        <v>230</v>
      </c>
      <c r="C17" s="140" t="s">
        <v>150</v>
      </c>
      <c r="D17" s="74" t="s">
        <v>231</v>
      </c>
      <c r="E17" s="94" t="s">
        <v>28</v>
      </c>
      <c r="F17" s="132">
        <v>40934</v>
      </c>
      <c r="G17" s="92" t="s">
        <v>20</v>
      </c>
      <c r="H17" s="156" t="s">
        <v>232</v>
      </c>
      <c r="I17" s="39">
        <v>7</v>
      </c>
      <c r="J17" s="292" t="s">
        <v>256</v>
      </c>
      <c r="K17" s="79" t="s">
        <v>265</v>
      </c>
      <c r="L17" s="66" t="s">
        <v>233</v>
      </c>
    </row>
    <row r="18" spans="1:12" ht="41.4" x14ac:dyDescent="0.25">
      <c r="A18" s="106">
        <v>8</v>
      </c>
      <c r="B18" s="113" t="s">
        <v>95</v>
      </c>
      <c r="C18" s="141" t="s">
        <v>96</v>
      </c>
      <c r="D18" s="141" t="s">
        <v>44</v>
      </c>
      <c r="E18" s="148" t="s">
        <v>28</v>
      </c>
      <c r="F18" s="151">
        <v>40943</v>
      </c>
      <c r="G18" s="154" t="s">
        <v>20</v>
      </c>
      <c r="H18" s="86" t="s">
        <v>224</v>
      </c>
      <c r="I18" s="41">
        <v>7</v>
      </c>
      <c r="J18" s="293" t="s">
        <v>256</v>
      </c>
      <c r="K18" s="165" t="s">
        <v>267</v>
      </c>
      <c r="L18" s="401" t="s">
        <v>101</v>
      </c>
    </row>
    <row r="19" spans="1:12" ht="33.6" customHeight="1" x14ac:dyDescent="0.25">
      <c r="A19" s="106">
        <v>9</v>
      </c>
      <c r="B19" s="124" t="s">
        <v>195</v>
      </c>
      <c r="C19" s="125" t="s">
        <v>46</v>
      </c>
      <c r="D19" s="96" t="s">
        <v>42</v>
      </c>
      <c r="E19" s="91" t="s">
        <v>18</v>
      </c>
      <c r="F19" s="116">
        <v>41220</v>
      </c>
      <c r="G19" s="92" t="s">
        <v>20</v>
      </c>
      <c r="H19" s="86" t="s">
        <v>196</v>
      </c>
      <c r="I19" s="85">
        <v>7</v>
      </c>
      <c r="J19" s="293" t="s">
        <v>256</v>
      </c>
      <c r="K19" s="65" t="s">
        <v>267</v>
      </c>
      <c r="L19" s="70"/>
    </row>
    <row r="20" spans="1:12" ht="41.4" x14ac:dyDescent="0.25">
      <c r="A20" s="106">
        <v>10</v>
      </c>
      <c r="B20" s="102" t="s">
        <v>242</v>
      </c>
      <c r="C20" s="100" t="s">
        <v>243</v>
      </c>
      <c r="D20" s="102" t="s">
        <v>244</v>
      </c>
      <c r="E20" s="91" t="s">
        <v>18</v>
      </c>
      <c r="F20" s="105">
        <v>40763</v>
      </c>
      <c r="G20" s="99" t="s">
        <v>20</v>
      </c>
      <c r="H20" s="42" t="s">
        <v>238</v>
      </c>
      <c r="I20" s="85">
        <v>7</v>
      </c>
      <c r="J20" s="293" t="s">
        <v>256</v>
      </c>
      <c r="K20" s="79" t="s">
        <v>267</v>
      </c>
      <c r="L20" s="271" t="s">
        <v>239</v>
      </c>
    </row>
    <row r="21" spans="1:12" ht="41.4" x14ac:dyDescent="0.25">
      <c r="A21" s="106">
        <v>11</v>
      </c>
      <c r="B21" s="90" t="s">
        <v>251</v>
      </c>
      <c r="C21" s="143" t="s">
        <v>252</v>
      </c>
      <c r="D21" s="90" t="s">
        <v>140</v>
      </c>
      <c r="E21" s="108" t="s">
        <v>28</v>
      </c>
      <c r="F21" s="136">
        <v>41009</v>
      </c>
      <c r="G21" s="99" t="s">
        <v>20</v>
      </c>
      <c r="H21" s="89" t="s">
        <v>249</v>
      </c>
      <c r="I21" s="80">
        <v>7</v>
      </c>
      <c r="J21" s="293" t="s">
        <v>256</v>
      </c>
      <c r="K21" s="85">
        <v>16</v>
      </c>
      <c r="L21" s="176" t="s">
        <v>250</v>
      </c>
    </row>
    <row r="22" spans="1:12" ht="39.6" x14ac:dyDescent="0.25">
      <c r="A22" s="106">
        <v>12</v>
      </c>
      <c r="B22" s="112" t="s">
        <v>123</v>
      </c>
      <c r="C22" s="120" t="s">
        <v>124</v>
      </c>
      <c r="D22" s="121" t="s">
        <v>125</v>
      </c>
      <c r="E22" s="122" t="s">
        <v>18</v>
      </c>
      <c r="F22" s="123">
        <v>40995</v>
      </c>
      <c r="G22" s="104" t="s">
        <v>20</v>
      </c>
      <c r="H22" s="87" t="s">
        <v>223</v>
      </c>
      <c r="I22" s="109">
        <v>7</v>
      </c>
      <c r="J22" s="293" t="s">
        <v>256</v>
      </c>
      <c r="K22" s="64" t="s">
        <v>264</v>
      </c>
      <c r="L22" s="271" t="s">
        <v>132</v>
      </c>
    </row>
    <row r="23" spans="1:12" ht="39.6" customHeight="1" x14ac:dyDescent="0.25">
      <c r="A23" s="106">
        <v>13</v>
      </c>
      <c r="B23" s="118" t="s">
        <v>126</v>
      </c>
      <c r="C23" s="119" t="s">
        <v>127</v>
      </c>
      <c r="D23" s="118" t="s">
        <v>128</v>
      </c>
      <c r="E23" s="50" t="s">
        <v>28</v>
      </c>
      <c r="F23" s="105">
        <v>40885</v>
      </c>
      <c r="G23" s="99" t="s">
        <v>20</v>
      </c>
      <c r="H23" s="87" t="s">
        <v>223</v>
      </c>
      <c r="I23" s="109">
        <v>7</v>
      </c>
      <c r="J23" s="293" t="s">
        <v>256</v>
      </c>
      <c r="K23" s="64" t="s">
        <v>264</v>
      </c>
      <c r="L23" s="271" t="s">
        <v>132</v>
      </c>
    </row>
    <row r="24" spans="1:12" ht="40.200000000000003" customHeight="1" x14ac:dyDescent="0.25">
      <c r="A24" s="106">
        <v>14</v>
      </c>
      <c r="B24" s="121" t="s">
        <v>129</v>
      </c>
      <c r="C24" s="121" t="s">
        <v>124</v>
      </c>
      <c r="D24" s="121" t="s">
        <v>130</v>
      </c>
      <c r="E24" s="122" t="s">
        <v>18</v>
      </c>
      <c r="F24" s="105">
        <v>41086</v>
      </c>
      <c r="G24" s="153" t="s">
        <v>20</v>
      </c>
      <c r="H24" s="87" t="s">
        <v>223</v>
      </c>
      <c r="I24" s="109">
        <v>7</v>
      </c>
      <c r="J24" s="293" t="s">
        <v>256</v>
      </c>
      <c r="K24" s="64" t="s">
        <v>264</v>
      </c>
      <c r="L24" s="271" t="s">
        <v>132</v>
      </c>
    </row>
    <row r="25" spans="1:12" ht="41.4" customHeight="1" x14ac:dyDescent="0.25">
      <c r="A25" s="106">
        <v>15</v>
      </c>
      <c r="B25" s="124" t="s">
        <v>146</v>
      </c>
      <c r="C25" s="124" t="s">
        <v>26</v>
      </c>
      <c r="D25" s="126" t="s">
        <v>147</v>
      </c>
      <c r="E25" s="91" t="s">
        <v>18</v>
      </c>
      <c r="F25" s="116">
        <v>41105</v>
      </c>
      <c r="G25" s="92" t="s">
        <v>20</v>
      </c>
      <c r="H25" s="86" t="s">
        <v>148</v>
      </c>
      <c r="I25" s="85">
        <v>7</v>
      </c>
      <c r="J25" s="293" t="s">
        <v>256</v>
      </c>
      <c r="K25" s="65" t="s">
        <v>264</v>
      </c>
      <c r="L25" s="403" t="s">
        <v>413</v>
      </c>
    </row>
    <row r="26" spans="1:12" ht="54" customHeight="1" x14ac:dyDescent="0.25">
      <c r="A26" s="106">
        <v>16</v>
      </c>
      <c r="B26" s="134" t="s">
        <v>234</v>
      </c>
      <c r="C26" s="134" t="s">
        <v>203</v>
      </c>
      <c r="D26" s="134" t="s">
        <v>235</v>
      </c>
      <c r="E26" s="95" t="s">
        <v>28</v>
      </c>
      <c r="F26" s="132">
        <v>41060</v>
      </c>
      <c r="G26" s="92" t="s">
        <v>20</v>
      </c>
      <c r="H26" s="156" t="s">
        <v>232</v>
      </c>
      <c r="I26" s="39">
        <v>7</v>
      </c>
      <c r="J26" s="293" t="s">
        <v>256</v>
      </c>
      <c r="K26" s="161" t="s">
        <v>264</v>
      </c>
      <c r="L26" s="66" t="s">
        <v>233</v>
      </c>
    </row>
    <row r="27" spans="1:12" ht="52.5" customHeight="1" x14ac:dyDescent="0.25">
      <c r="A27" s="131">
        <v>17</v>
      </c>
      <c r="B27" s="96" t="s">
        <v>253</v>
      </c>
      <c r="C27" s="96" t="s">
        <v>33</v>
      </c>
      <c r="D27" s="96" t="s">
        <v>34</v>
      </c>
      <c r="E27" s="94" t="s">
        <v>18</v>
      </c>
      <c r="F27" s="105">
        <v>41002</v>
      </c>
      <c r="G27" s="152" t="s">
        <v>20</v>
      </c>
      <c r="H27" s="157" t="s">
        <v>254</v>
      </c>
      <c r="I27" s="92" t="s">
        <v>255</v>
      </c>
      <c r="J27" s="293" t="s">
        <v>256</v>
      </c>
      <c r="K27" s="163" t="s">
        <v>264</v>
      </c>
      <c r="L27" s="320"/>
    </row>
    <row r="28" spans="1:12" ht="27.6" customHeight="1" x14ac:dyDescent="0.3">
      <c r="A28" s="133">
        <v>18</v>
      </c>
      <c r="B28" s="223" t="s">
        <v>197</v>
      </c>
      <c r="C28" s="223" t="s">
        <v>198</v>
      </c>
      <c r="D28" s="223" t="s">
        <v>199</v>
      </c>
      <c r="E28" s="127" t="s">
        <v>18</v>
      </c>
      <c r="F28" s="128">
        <v>41074</v>
      </c>
      <c r="G28" s="99" t="s">
        <v>20</v>
      </c>
      <c r="H28" s="52" t="s">
        <v>196</v>
      </c>
      <c r="I28" s="209">
        <v>7</v>
      </c>
      <c r="J28" s="293" t="s">
        <v>256</v>
      </c>
      <c r="K28" s="164" t="s">
        <v>268</v>
      </c>
      <c r="L28" s="320"/>
    </row>
    <row r="29" spans="1:12" ht="41.4" x14ac:dyDescent="0.25">
      <c r="A29" s="106">
        <v>19</v>
      </c>
      <c r="B29" s="102" t="s">
        <v>236</v>
      </c>
      <c r="C29" s="102" t="s">
        <v>237</v>
      </c>
      <c r="D29" s="102" t="s">
        <v>113</v>
      </c>
      <c r="E29" s="135" t="s">
        <v>18</v>
      </c>
      <c r="F29" s="105">
        <v>41074</v>
      </c>
      <c r="G29" s="99" t="s">
        <v>20</v>
      </c>
      <c r="H29" s="42" t="s">
        <v>238</v>
      </c>
      <c r="I29" s="37">
        <v>7</v>
      </c>
      <c r="J29" s="293" t="s">
        <v>256</v>
      </c>
      <c r="K29" s="79" t="s">
        <v>268</v>
      </c>
      <c r="L29" s="271" t="s">
        <v>239</v>
      </c>
    </row>
    <row r="30" spans="1:12" ht="39.6" x14ac:dyDescent="0.25">
      <c r="A30" s="106">
        <v>20</v>
      </c>
      <c r="B30" s="118" t="s">
        <v>122</v>
      </c>
      <c r="C30" s="118" t="s">
        <v>33</v>
      </c>
      <c r="D30" s="118" t="s">
        <v>27</v>
      </c>
      <c r="E30" s="51" t="s">
        <v>18</v>
      </c>
      <c r="F30" s="105">
        <v>41103</v>
      </c>
      <c r="G30" s="99" t="s">
        <v>20</v>
      </c>
      <c r="H30" s="87" t="s">
        <v>223</v>
      </c>
      <c r="I30" s="88">
        <v>7</v>
      </c>
      <c r="J30" s="293" t="s">
        <v>256</v>
      </c>
      <c r="K30" s="64" t="s">
        <v>269</v>
      </c>
      <c r="L30" s="271" t="s">
        <v>132</v>
      </c>
    </row>
    <row r="31" spans="1:12" ht="41.4" x14ac:dyDescent="0.25">
      <c r="A31" s="106">
        <v>21</v>
      </c>
      <c r="B31" s="102" t="s">
        <v>240</v>
      </c>
      <c r="C31" s="102" t="s">
        <v>35</v>
      </c>
      <c r="D31" s="102" t="s">
        <v>241</v>
      </c>
      <c r="E31" s="57" t="s">
        <v>18</v>
      </c>
      <c r="F31" s="105">
        <v>41157</v>
      </c>
      <c r="G31" s="99" t="s">
        <v>20</v>
      </c>
      <c r="H31" s="42" t="s">
        <v>238</v>
      </c>
      <c r="I31" s="37">
        <v>7</v>
      </c>
      <c r="J31" s="293" t="s">
        <v>256</v>
      </c>
      <c r="K31" s="79" t="s">
        <v>269</v>
      </c>
      <c r="L31" s="271" t="s">
        <v>239</v>
      </c>
    </row>
    <row r="32" spans="1:12" ht="41.4" x14ac:dyDescent="0.25">
      <c r="A32" s="106">
        <v>22</v>
      </c>
      <c r="B32" s="101" t="s">
        <v>247</v>
      </c>
      <c r="C32" s="101" t="s">
        <v>248</v>
      </c>
      <c r="D32" s="101" t="s">
        <v>27</v>
      </c>
      <c r="E32" s="57" t="s">
        <v>18</v>
      </c>
      <c r="F32" s="105">
        <v>41046</v>
      </c>
      <c r="G32" s="99" t="s">
        <v>20</v>
      </c>
      <c r="H32" s="89" t="s">
        <v>249</v>
      </c>
      <c r="I32" s="159">
        <v>7</v>
      </c>
      <c r="J32" s="293" t="s">
        <v>256</v>
      </c>
      <c r="K32" s="85">
        <v>12</v>
      </c>
      <c r="L32" s="176" t="s">
        <v>250</v>
      </c>
    </row>
    <row r="33" spans="1:12" ht="28.2" customHeight="1" x14ac:dyDescent="0.25">
      <c r="A33" s="106">
        <v>23</v>
      </c>
      <c r="B33" s="97" t="s">
        <v>261</v>
      </c>
      <c r="C33" s="97" t="s">
        <v>262</v>
      </c>
      <c r="D33" s="97" t="s">
        <v>73</v>
      </c>
      <c r="E33" s="95" t="s">
        <v>28</v>
      </c>
      <c r="F33" s="105">
        <v>41135</v>
      </c>
      <c r="G33" s="106" t="s">
        <v>20</v>
      </c>
      <c r="H33" s="102" t="s">
        <v>196</v>
      </c>
      <c r="I33" s="92">
        <v>7</v>
      </c>
      <c r="J33" s="293" t="s">
        <v>256</v>
      </c>
      <c r="K33" s="107" t="s">
        <v>271</v>
      </c>
      <c r="L33" s="320"/>
    </row>
    <row r="34" spans="1:12" ht="41.4" x14ac:dyDescent="0.25">
      <c r="A34" s="106">
        <v>24</v>
      </c>
      <c r="B34" s="113" t="s">
        <v>98</v>
      </c>
      <c r="C34" s="113" t="s">
        <v>99</v>
      </c>
      <c r="D34" s="113" t="s">
        <v>100</v>
      </c>
      <c r="E34" s="150" t="s">
        <v>18</v>
      </c>
      <c r="F34" s="116">
        <v>41211</v>
      </c>
      <c r="G34" s="111" t="s">
        <v>20</v>
      </c>
      <c r="H34" s="86" t="s">
        <v>224</v>
      </c>
      <c r="I34" s="109">
        <v>7</v>
      </c>
      <c r="J34" s="293" t="s">
        <v>256</v>
      </c>
      <c r="K34" s="168" t="s">
        <v>119</v>
      </c>
      <c r="L34" s="321" t="s">
        <v>101</v>
      </c>
    </row>
    <row r="35" spans="1:12" ht="39" customHeight="1" x14ac:dyDescent="0.25">
      <c r="A35" s="131">
        <v>25</v>
      </c>
      <c r="B35" s="75" t="s">
        <v>226</v>
      </c>
      <c r="C35" s="75" t="s">
        <v>227</v>
      </c>
      <c r="D35" s="75" t="s">
        <v>228</v>
      </c>
      <c r="E35" s="106" t="s">
        <v>28</v>
      </c>
      <c r="F35" s="128">
        <v>41178</v>
      </c>
      <c r="G35" s="106" t="s">
        <v>20</v>
      </c>
      <c r="H35" s="77" t="s">
        <v>229</v>
      </c>
      <c r="I35" s="83">
        <v>7</v>
      </c>
      <c r="J35" s="293" t="s">
        <v>256</v>
      </c>
      <c r="K35" s="78">
        <v>10</v>
      </c>
      <c r="L35" s="271" t="s">
        <v>70</v>
      </c>
    </row>
    <row r="36" spans="1:12" ht="27" customHeight="1" x14ac:dyDescent="0.25">
      <c r="A36" s="133">
        <v>26</v>
      </c>
      <c r="B36" s="124" t="s">
        <v>152</v>
      </c>
      <c r="C36" s="124" t="s">
        <v>90</v>
      </c>
      <c r="D36" s="96" t="s">
        <v>27</v>
      </c>
      <c r="E36" s="91" t="s">
        <v>18</v>
      </c>
      <c r="F36" s="116">
        <v>41081</v>
      </c>
      <c r="G36" s="92" t="s">
        <v>20</v>
      </c>
      <c r="H36" s="86" t="s">
        <v>148</v>
      </c>
      <c r="I36" s="85">
        <v>7</v>
      </c>
      <c r="J36" s="293" t="s">
        <v>256</v>
      </c>
      <c r="K36" s="65" t="s">
        <v>260</v>
      </c>
      <c r="L36" s="405" t="s">
        <v>413</v>
      </c>
    </row>
    <row r="37" spans="1:12" ht="31.2" customHeight="1" x14ac:dyDescent="0.25">
      <c r="A37" s="133">
        <v>27</v>
      </c>
      <c r="B37" s="97" t="s">
        <v>257</v>
      </c>
      <c r="C37" s="97" t="s">
        <v>258</v>
      </c>
      <c r="D37" s="97" t="s">
        <v>259</v>
      </c>
      <c r="E37" s="95" t="s">
        <v>18</v>
      </c>
      <c r="F37" s="105">
        <v>41149</v>
      </c>
      <c r="G37" s="106" t="s">
        <v>20</v>
      </c>
      <c r="H37" s="102" t="s">
        <v>254</v>
      </c>
      <c r="I37" s="92" t="s">
        <v>255</v>
      </c>
      <c r="J37" s="293" t="s">
        <v>256</v>
      </c>
      <c r="K37" s="107" t="s">
        <v>263</v>
      </c>
      <c r="L37" s="320"/>
    </row>
    <row r="38" spans="1:12" ht="28.2" customHeight="1" x14ac:dyDescent="0.25"/>
  </sheetData>
  <autoFilter ref="B10:L10">
    <sortState ref="B11:M37">
      <sortCondition descending="1" ref="K10"/>
    </sortState>
  </autoFilter>
  <mergeCells count="8">
    <mergeCell ref="E8:H8"/>
    <mergeCell ref="E6:G6"/>
    <mergeCell ref="E7:G7"/>
    <mergeCell ref="A3:L3"/>
    <mergeCell ref="H4:J4"/>
    <mergeCell ref="E5:G5"/>
    <mergeCell ref="I5:J5"/>
    <mergeCell ref="I6:K6"/>
  </mergeCells>
  <pageMargins left="0.59055118110236227" right="0.39370078740157483" top="0.59055118110236227" bottom="0.59055118110236227" header="0.51181102362204722" footer="0.51181102362204722"/>
  <pageSetup paperSize="9" scale="98" fitToHeight="0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2:L75"/>
  <sheetViews>
    <sheetView topLeftCell="A15" zoomScaleNormal="100" zoomScaleSheetLayoutView="100" zoomScalePageLayoutView="75" workbookViewId="0">
      <selection activeCell="B20" sqref="B20"/>
    </sheetView>
  </sheetViews>
  <sheetFormatPr defaultColWidth="9.33203125" defaultRowHeight="13.2" x14ac:dyDescent="0.25"/>
  <cols>
    <col min="1" max="1" width="8.33203125" style="2" customWidth="1"/>
    <col min="2" max="2" width="19.44140625" style="5" customWidth="1"/>
    <col min="3" max="3" width="16.44140625" style="5" customWidth="1"/>
    <col min="4" max="4" width="17.88671875" style="5" customWidth="1"/>
    <col min="5" max="5" width="5.88671875" style="5" customWidth="1"/>
    <col min="6" max="6" width="15.5546875" style="5" customWidth="1"/>
    <col min="7" max="7" width="11.44140625" style="5" customWidth="1"/>
    <col min="8" max="8" width="35" style="11" customWidth="1"/>
    <col min="9" max="9" width="9.33203125" style="5" customWidth="1"/>
    <col min="10" max="10" width="18" style="13" customWidth="1"/>
    <col min="11" max="11" width="13.44140625" style="15" customWidth="1"/>
    <col min="12" max="12" width="20.109375" style="2" customWidth="1"/>
    <col min="13" max="16384" width="9.33203125" style="2"/>
  </cols>
  <sheetData>
    <row r="2" spans="1:12" customFormat="1" ht="17.399999999999999" x14ac:dyDescent="0.3">
      <c r="A2" s="23"/>
      <c r="B2" s="24"/>
      <c r="C2" s="24"/>
      <c r="D2" s="24"/>
      <c r="E2" s="25"/>
      <c r="F2" s="25"/>
      <c r="G2" s="25"/>
      <c r="H2" s="26"/>
      <c r="I2" s="25"/>
      <c r="J2" s="27"/>
      <c r="K2" s="27"/>
      <c r="L2" s="28"/>
    </row>
    <row r="3" spans="1:12" x14ac:dyDescent="0.25">
      <c r="A3" s="298" t="s">
        <v>409</v>
      </c>
      <c r="B3" s="299"/>
      <c r="C3" s="299"/>
      <c r="D3" s="299"/>
      <c r="E3" s="299"/>
      <c r="F3" s="299"/>
      <c r="G3" s="299"/>
      <c r="H3" s="299"/>
      <c r="I3" s="299"/>
      <c r="J3" s="299"/>
      <c r="K3" s="299"/>
      <c r="L3" s="299"/>
    </row>
    <row r="4" spans="1:12" ht="22.5" customHeight="1" x14ac:dyDescent="0.25">
      <c r="A4" s="3"/>
      <c r="B4" s="6"/>
      <c r="C4" s="6"/>
      <c r="D4" s="6"/>
      <c r="E4" s="6"/>
      <c r="F4" s="6"/>
      <c r="G4" s="6"/>
      <c r="H4" s="300"/>
      <c r="I4" s="300"/>
      <c r="J4" s="300"/>
      <c r="K4" s="14"/>
      <c r="L4" s="1"/>
    </row>
    <row r="5" spans="1:12" ht="14.25" customHeight="1" x14ac:dyDescent="0.25">
      <c r="A5" s="3"/>
      <c r="B5" s="6"/>
      <c r="C5" s="6"/>
      <c r="D5" s="29" t="s">
        <v>7</v>
      </c>
      <c r="E5" s="301" t="s">
        <v>21</v>
      </c>
      <c r="F5" s="301"/>
      <c r="G5" s="301"/>
      <c r="H5" s="29" t="s">
        <v>410</v>
      </c>
      <c r="I5" s="302">
        <v>65</v>
      </c>
      <c r="J5" s="297"/>
      <c r="K5" s="18"/>
      <c r="L5" s="18"/>
    </row>
    <row r="6" spans="1:12" ht="19.5" customHeight="1" x14ac:dyDescent="0.25">
      <c r="A6" s="3"/>
      <c r="B6" s="6"/>
      <c r="C6" s="6"/>
      <c r="D6" s="30"/>
      <c r="E6" s="294" t="s">
        <v>9</v>
      </c>
      <c r="F6" s="295"/>
      <c r="G6" s="295"/>
      <c r="H6" s="30"/>
      <c r="I6" s="303" t="s">
        <v>10</v>
      </c>
      <c r="J6" s="303"/>
      <c r="K6" s="303"/>
      <c r="L6" s="1"/>
    </row>
    <row r="7" spans="1:12" ht="15" customHeight="1" x14ac:dyDescent="0.25">
      <c r="A7" s="3"/>
      <c r="B7" s="6"/>
      <c r="C7" s="6"/>
      <c r="D7" s="30"/>
      <c r="E7" s="296">
        <v>45973</v>
      </c>
      <c r="F7" s="297"/>
      <c r="G7" s="297"/>
      <c r="H7" s="30"/>
      <c r="I7" s="31"/>
      <c r="J7" s="32"/>
      <c r="K7" s="14"/>
      <c r="L7" s="1"/>
    </row>
    <row r="8" spans="1:12" ht="18" customHeight="1" x14ac:dyDescent="0.25">
      <c r="A8" s="3"/>
      <c r="B8" s="6"/>
      <c r="C8" s="6"/>
      <c r="D8" s="30"/>
      <c r="E8" s="294" t="s">
        <v>11</v>
      </c>
      <c r="F8" s="294"/>
      <c r="G8" s="294"/>
      <c r="H8" s="294"/>
      <c r="I8" s="31"/>
      <c r="J8" s="32"/>
      <c r="K8" s="14"/>
      <c r="L8" s="1"/>
    </row>
    <row r="9" spans="1:12" ht="12.75" customHeight="1" x14ac:dyDescent="0.35">
      <c r="A9" s="4"/>
      <c r="H9" s="10"/>
      <c r="I9" s="12"/>
      <c r="K9" s="16"/>
    </row>
    <row r="10" spans="1:12" ht="66" x14ac:dyDescent="0.25">
      <c r="A10" s="7" t="s">
        <v>0</v>
      </c>
      <c r="B10" s="8" t="s">
        <v>1</v>
      </c>
      <c r="C10" s="8" t="s">
        <v>2</v>
      </c>
      <c r="D10" s="8" t="s">
        <v>3</v>
      </c>
      <c r="E10" s="9" t="s">
        <v>6</v>
      </c>
      <c r="F10" s="19" t="s">
        <v>4</v>
      </c>
      <c r="G10" s="21" t="s">
        <v>8</v>
      </c>
      <c r="H10" s="7" t="s">
        <v>14</v>
      </c>
      <c r="I10" s="7" t="s">
        <v>5</v>
      </c>
      <c r="J10" s="19" t="s">
        <v>16</v>
      </c>
      <c r="K10" s="17" t="s">
        <v>63</v>
      </c>
      <c r="L10" s="22" t="s">
        <v>12</v>
      </c>
    </row>
    <row r="11" spans="1:12" ht="30" customHeight="1" x14ac:dyDescent="0.25">
      <c r="A11" s="227">
        <v>1</v>
      </c>
      <c r="B11" s="225" t="s">
        <v>78</v>
      </c>
      <c r="C11" s="225" t="s">
        <v>79</v>
      </c>
      <c r="D11" s="225" t="s">
        <v>27</v>
      </c>
      <c r="E11" s="322" t="s">
        <v>18</v>
      </c>
      <c r="F11" s="129">
        <v>40303</v>
      </c>
      <c r="G11" s="278" t="s">
        <v>20</v>
      </c>
      <c r="H11" s="323" t="s">
        <v>220</v>
      </c>
      <c r="I11" s="322">
        <v>9</v>
      </c>
      <c r="J11" s="324" t="s">
        <v>273</v>
      </c>
      <c r="K11" s="325">
        <v>25</v>
      </c>
      <c r="L11" s="323" t="s">
        <v>70</v>
      </c>
    </row>
    <row r="12" spans="1:12" ht="30" customHeight="1" x14ac:dyDescent="0.25">
      <c r="A12" s="227">
        <v>2</v>
      </c>
      <c r="B12" s="283" t="s">
        <v>317</v>
      </c>
      <c r="C12" s="283" t="s">
        <v>318</v>
      </c>
      <c r="D12" s="283" t="s">
        <v>44</v>
      </c>
      <c r="E12" s="277" t="s">
        <v>28</v>
      </c>
      <c r="F12" s="226">
        <v>40417</v>
      </c>
      <c r="G12" s="278" t="s">
        <v>20</v>
      </c>
      <c r="H12" s="283" t="s">
        <v>319</v>
      </c>
      <c r="I12" s="278">
        <v>9</v>
      </c>
      <c r="J12" s="319" t="s">
        <v>274</v>
      </c>
      <c r="K12" s="181" t="s">
        <v>350</v>
      </c>
      <c r="L12" s="283" t="s">
        <v>239</v>
      </c>
    </row>
    <row r="13" spans="1:12" ht="30" customHeight="1" x14ac:dyDescent="0.25">
      <c r="A13" s="227">
        <v>3</v>
      </c>
      <c r="B13" s="177" t="s">
        <v>158</v>
      </c>
      <c r="C13" s="177" t="s">
        <v>159</v>
      </c>
      <c r="D13" s="177" t="s">
        <v>29</v>
      </c>
      <c r="E13" s="57" t="s">
        <v>28</v>
      </c>
      <c r="F13" s="226">
        <v>40722</v>
      </c>
      <c r="G13" s="278" t="s">
        <v>20</v>
      </c>
      <c r="H13" s="283" t="s">
        <v>148</v>
      </c>
      <c r="I13" s="278">
        <v>8</v>
      </c>
      <c r="J13" s="319" t="s">
        <v>274</v>
      </c>
      <c r="K13" s="219">
        <v>21</v>
      </c>
      <c r="L13" s="177" t="s">
        <v>160</v>
      </c>
    </row>
    <row r="14" spans="1:12" ht="30" customHeight="1" x14ac:dyDescent="0.25">
      <c r="A14" s="227">
        <v>4</v>
      </c>
      <c r="B14" s="221" t="s">
        <v>295</v>
      </c>
      <c r="C14" s="326" t="s">
        <v>296</v>
      </c>
      <c r="D14" s="326" t="s">
        <v>42</v>
      </c>
      <c r="E14" s="279" t="s">
        <v>18</v>
      </c>
      <c r="F14" s="327">
        <v>40836</v>
      </c>
      <c r="G14" s="280" t="s">
        <v>20</v>
      </c>
      <c r="H14" s="281" t="s">
        <v>347</v>
      </c>
      <c r="I14" s="152">
        <v>8</v>
      </c>
      <c r="J14" s="291" t="s">
        <v>274</v>
      </c>
      <c r="K14" s="328">
        <v>20</v>
      </c>
      <c r="L14" s="394"/>
    </row>
    <row r="15" spans="1:12" ht="54" customHeight="1" x14ac:dyDescent="0.25">
      <c r="A15" s="227">
        <v>5</v>
      </c>
      <c r="B15" s="221" t="s">
        <v>302</v>
      </c>
      <c r="C15" s="221" t="s">
        <v>303</v>
      </c>
      <c r="D15" s="221" t="s">
        <v>42</v>
      </c>
      <c r="E15" s="57" t="s">
        <v>18</v>
      </c>
      <c r="F15" s="329">
        <v>40700</v>
      </c>
      <c r="G15" s="280" t="s">
        <v>20</v>
      </c>
      <c r="H15" s="157" t="s">
        <v>338</v>
      </c>
      <c r="I15" s="227">
        <v>8</v>
      </c>
      <c r="J15" s="291" t="s">
        <v>274</v>
      </c>
      <c r="K15" s="328">
        <v>20</v>
      </c>
      <c r="L15" s="394"/>
    </row>
    <row r="16" spans="1:12" ht="50.25" customHeight="1" x14ac:dyDescent="0.25">
      <c r="A16" s="227">
        <v>6</v>
      </c>
      <c r="B16" s="330" t="s">
        <v>80</v>
      </c>
      <c r="C16" s="330" t="s">
        <v>46</v>
      </c>
      <c r="D16" s="225" t="s">
        <v>27</v>
      </c>
      <c r="E16" s="331" t="s">
        <v>18</v>
      </c>
      <c r="F16" s="332">
        <v>40452</v>
      </c>
      <c r="G16" s="333" t="s">
        <v>20</v>
      </c>
      <c r="H16" s="334" t="s">
        <v>220</v>
      </c>
      <c r="I16" s="322">
        <v>9</v>
      </c>
      <c r="J16" s="324" t="s">
        <v>274</v>
      </c>
      <c r="K16" s="335">
        <v>20</v>
      </c>
      <c r="L16" s="347" t="s">
        <v>70</v>
      </c>
    </row>
    <row r="17" spans="1:12" ht="30" customHeight="1" x14ac:dyDescent="0.25">
      <c r="A17" s="227">
        <v>7</v>
      </c>
      <c r="B17" s="283" t="s">
        <v>316</v>
      </c>
      <c r="C17" s="283" t="s">
        <v>67</v>
      </c>
      <c r="D17" s="283" t="s">
        <v>42</v>
      </c>
      <c r="E17" s="57" t="s">
        <v>18</v>
      </c>
      <c r="F17" s="226">
        <v>40328</v>
      </c>
      <c r="G17" s="280" t="s">
        <v>20</v>
      </c>
      <c r="H17" s="281" t="s">
        <v>238</v>
      </c>
      <c r="I17" s="280">
        <v>9</v>
      </c>
      <c r="J17" s="324" t="s">
        <v>274</v>
      </c>
      <c r="K17" s="163" t="s">
        <v>270</v>
      </c>
      <c r="L17" s="281" t="s">
        <v>239</v>
      </c>
    </row>
    <row r="18" spans="1:12" ht="30" customHeight="1" x14ac:dyDescent="0.25">
      <c r="A18" s="227">
        <v>8</v>
      </c>
      <c r="B18" s="283" t="s">
        <v>322</v>
      </c>
      <c r="C18" s="283" t="s">
        <v>318</v>
      </c>
      <c r="D18" s="283" t="s">
        <v>107</v>
      </c>
      <c r="E18" s="277" t="s">
        <v>28</v>
      </c>
      <c r="F18" s="226">
        <v>40224</v>
      </c>
      <c r="G18" s="278" t="s">
        <v>20</v>
      </c>
      <c r="H18" s="281" t="s">
        <v>238</v>
      </c>
      <c r="I18" s="280">
        <v>9</v>
      </c>
      <c r="J18" s="336" t="s">
        <v>274</v>
      </c>
      <c r="K18" s="163" t="s">
        <v>270</v>
      </c>
      <c r="L18" s="281" t="s">
        <v>323</v>
      </c>
    </row>
    <row r="19" spans="1:12" ht="30" customHeight="1" x14ac:dyDescent="0.25">
      <c r="A19" s="227">
        <v>9</v>
      </c>
      <c r="B19" s="177" t="s">
        <v>165</v>
      </c>
      <c r="C19" s="143" t="s">
        <v>166</v>
      </c>
      <c r="D19" s="305" t="s">
        <v>167</v>
      </c>
      <c r="E19" s="54" t="s">
        <v>28</v>
      </c>
      <c r="F19" s="337">
        <v>40218</v>
      </c>
      <c r="G19" s="280" t="s">
        <v>20</v>
      </c>
      <c r="H19" s="283" t="s">
        <v>148</v>
      </c>
      <c r="I19" s="280">
        <v>9</v>
      </c>
      <c r="J19" s="186" t="s">
        <v>256</v>
      </c>
      <c r="K19" s="186">
        <v>19</v>
      </c>
      <c r="L19" s="143" t="s">
        <v>171</v>
      </c>
    </row>
    <row r="20" spans="1:12" ht="30" customHeight="1" x14ac:dyDescent="0.25">
      <c r="A20" s="227">
        <v>10</v>
      </c>
      <c r="B20" s="177" t="s">
        <v>168</v>
      </c>
      <c r="C20" s="177" t="s">
        <v>169</v>
      </c>
      <c r="D20" s="276" t="s">
        <v>170</v>
      </c>
      <c r="E20" s="279" t="s">
        <v>28</v>
      </c>
      <c r="F20" s="307">
        <v>40351</v>
      </c>
      <c r="G20" s="280" t="s">
        <v>20</v>
      </c>
      <c r="H20" s="112" t="s">
        <v>148</v>
      </c>
      <c r="I20" s="278">
        <v>9</v>
      </c>
      <c r="J20" s="186" t="s">
        <v>256</v>
      </c>
      <c r="K20" s="219">
        <v>19</v>
      </c>
      <c r="L20" s="177" t="s">
        <v>171</v>
      </c>
    </row>
    <row r="21" spans="1:12" ht="30" customHeight="1" x14ac:dyDescent="0.25">
      <c r="A21" s="227">
        <v>11</v>
      </c>
      <c r="B21" s="177" t="s">
        <v>162</v>
      </c>
      <c r="C21" s="177" t="s">
        <v>163</v>
      </c>
      <c r="D21" s="282" t="s">
        <v>164</v>
      </c>
      <c r="E21" s="279" t="s">
        <v>28</v>
      </c>
      <c r="F21" s="104">
        <v>40221</v>
      </c>
      <c r="G21" s="280" t="s">
        <v>20</v>
      </c>
      <c r="H21" s="283" t="s">
        <v>148</v>
      </c>
      <c r="I21" s="278">
        <v>9</v>
      </c>
      <c r="J21" s="186" t="s">
        <v>256</v>
      </c>
      <c r="K21" s="219">
        <v>18</v>
      </c>
      <c r="L21" s="177" t="s">
        <v>171</v>
      </c>
    </row>
    <row r="22" spans="1:12" ht="30" customHeight="1" x14ac:dyDescent="0.3">
      <c r="A22" s="227">
        <v>12</v>
      </c>
      <c r="B22" s="179" t="s">
        <v>335</v>
      </c>
      <c r="C22" s="179" t="s">
        <v>32</v>
      </c>
      <c r="D22" s="179" t="s">
        <v>22</v>
      </c>
      <c r="E22" s="277" t="s">
        <v>18</v>
      </c>
      <c r="F22" s="314"/>
      <c r="G22" s="104" t="s">
        <v>20</v>
      </c>
      <c r="H22" s="283" t="s">
        <v>238</v>
      </c>
      <c r="I22" s="278">
        <v>9</v>
      </c>
      <c r="J22" s="186" t="s">
        <v>256</v>
      </c>
      <c r="K22" s="181" t="s">
        <v>351</v>
      </c>
      <c r="L22" s="395"/>
    </row>
    <row r="23" spans="1:12" ht="30" customHeight="1" x14ac:dyDescent="0.25">
      <c r="A23" s="227">
        <v>13</v>
      </c>
      <c r="B23" s="338" t="s">
        <v>57</v>
      </c>
      <c r="C23" s="338" t="s">
        <v>58</v>
      </c>
      <c r="D23" s="338" t="s">
        <v>47</v>
      </c>
      <c r="E23" s="322" t="s">
        <v>18</v>
      </c>
      <c r="F23" s="132">
        <v>40632</v>
      </c>
      <c r="G23" s="154" t="s">
        <v>20</v>
      </c>
      <c r="H23" s="281" t="s">
        <v>19</v>
      </c>
      <c r="I23" s="339">
        <v>8</v>
      </c>
      <c r="J23" s="186" t="s">
        <v>256</v>
      </c>
      <c r="K23" s="340">
        <v>18</v>
      </c>
      <c r="L23" s="346" t="s">
        <v>56</v>
      </c>
    </row>
    <row r="24" spans="1:12" ht="30" customHeight="1" x14ac:dyDescent="0.25">
      <c r="A24" s="227">
        <v>14</v>
      </c>
      <c r="B24" s="282" t="s">
        <v>66</v>
      </c>
      <c r="C24" s="282" t="s">
        <v>67</v>
      </c>
      <c r="D24" s="282" t="s">
        <v>34</v>
      </c>
      <c r="E24" s="57" t="s">
        <v>18</v>
      </c>
      <c r="F24" s="226">
        <v>40613</v>
      </c>
      <c r="G24" s="280" t="s">
        <v>20</v>
      </c>
      <c r="H24" s="281" t="s">
        <v>221</v>
      </c>
      <c r="I24" s="308">
        <v>8</v>
      </c>
      <c r="J24" s="186" t="s">
        <v>256</v>
      </c>
      <c r="K24" s="308">
        <v>18</v>
      </c>
      <c r="L24" s="177" t="s">
        <v>68</v>
      </c>
    </row>
    <row r="25" spans="1:12" ht="51" customHeight="1" x14ac:dyDescent="0.25">
      <c r="A25" s="227">
        <v>15</v>
      </c>
      <c r="B25" s="342" t="s">
        <v>278</v>
      </c>
      <c r="C25" s="342" t="s">
        <v>279</v>
      </c>
      <c r="D25" s="342" t="s">
        <v>280</v>
      </c>
      <c r="E25" s="152" t="s">
        <v>18</v>
      </c>
      <c r="F25" s="327">
        <v>40811</v>
      </c>
      <c r="G25" s="280" t="s">
        <v>20</v>
      </c>
      <c r="H25" s="281" t="s">
        <v>357</v>
      </c>
      <c r="I25" s="131">
        <v>8</v>
      </c>
      <c r="J25" s="186" t="s">
        <v>256</v>
      </c>
      <c r="K25" s="311">
        <v>18</v>
      </c>
      <c r="L25" s="75"/>
    </row>
    <row r="26" spans="1:12" ht="39" customHeight="1" x14ac:dyDescent="0.25">
      <c r="A26" s="227">
        <v>16</v>
      </c>
      <c r="B26" s="342" t="s">
        <v>281</v>
      </c>
      <c r="C26" s="342" t="s">
        <v>282</v>
      </c>
      <c r="D26" s="342" t="s">
        <v>283</v>
      </c>
      <c r="E26" s="227" t="s">
        <v>18</v>
      </c>
      <c r="F26" s="327">
        <v>40935</v>
      </c>
      <c r="G26" s="280" t="s">
        <v>20</v>
      </c>
      <c r="H26" s="283" t="s">
        <v>356</v>
      </c>
      <c r="I26" s="131">
        <v>8</v>
      </c>
      <c r="J26" s="186" t="s">
        <v>256</v>
      </c>
      <c r="K26" s="311">
        <v>18</v>
      </c>
      <c r="L26" s="75"/>
    </row>
    <row r="27" spans="1:12" ht="36" customHeight="1" x14ac:dyDescent="0.3">
      <c r="A27" s="227">
        <v>17</v>
      </c>
      <c r="B27" s="338" t="s">
        <v>59</v>
      </c>
      <c r="C27" s="338" t="s">
        <v>32</v>
      </c>
      <c r="D27" s="338" t="s">
        <v>34</v>
      </c>
      <c r="E27" s="322" t="s">
        <v>18</v>
      </c>
      <c r="F27" s="226">
        <v>40789</v>
      </c>
      <c r="G27" s="154" t="s">
        <v>20</v>
      </c>
      <c r="H27" s="281" t="s">
        <v>19</v>
      </c>
      <c r="I27" s="339">
        <v>8</v>
      </c>
      <c r="J27" s="388" t="s">
        <v>256</v>
      </c>
      <c r="K27" s="340">
        <v>17</v>
      </c>
      <c r="L27" s="346" t="s">
        <v>56</v>
      </c>
    </row>
    <row r="28" spans="1:12" ht="37.200000000000003" customHeight="1" x14ac:dyDescent="0.3">
      <c r="A28" s="227">
        <v>18</v>
      </c>
      <c r="B28" s="282" t="s">
        <v>293</v>
      </c>
      <c r="C28" s="282" t="s">
        <v>285</v>
      </c>
      <c r="D28" s="282" t="s">
        <v>294</v>
      </c>
      <c r="E28" s="57" t="s">
        <v>28</v>
      </c>
      <c r="F28" s="329">
        <v>40596</v>
      </c>
      <c r="G28" s="280" t="s">
        <v>20</v>
      </c>
      <c r="H28" s="281" t="s">
        <v>249</v>
      </c>
      <c r="I28" s="131">
        <v>8</v>
      </c>
      <c r="J28" s="388" t="s">
        <v>256</v>
      </c>
      <c r="K28" s="340">
        <v>17</v>
      </c>
      <c r="L28" s="386"/>
    </row>
    <row r="29" spans="1:12" ht="57" customHeight="1" x14ac:dyDescent="0.3">
      <c r="A29" s="227">
        <v>19</v>
      </c>
      <c r="B29" s="221" t="s">
        <v>300</v>
      </c>
      <c r="C29" s="326" t="s">
        <v>301</v>
      </c>
      <c r="D29" s="326" t="s">
        <v>140</v>
      </c>
      <c r="E29" s="279" t="s">
        <v>28</v>
      </c>
      <c r="F29" s="329">
        <v>40630</v>
      </c>
      <c r="G29" s="280" t="s">
        <v>20</v>
      </c>
      <c r="H29" s="281" t="s">
        <v>254</v>
      </c>
      <c r="I29" s="131">
        <v>8</v>
      </c>
      <c r="J29" s="388" t="s">
        <v>256</v>
      </c>
      <c r="K29" s="340">
        <v>17</v>
      </c>
      <c r="L29" s="386"/>
    </row>
    <row r="30" spans="1:12" ht="35.4" customHeight="1" x14ac:dyDescent="0.25">
      <c r="A30" s="227">
        <v>20</v>
      </c>
      <c r="B30" s="338" t="s">
        <v>41</v>
      </c>
      <c r="C30" s="338" t="s">
        <v>35</v>
      </c>
      <c r="D30" s="338" t="s">
        <v>42</v>
      </c>
      <c r="E30" s="344" t="s">
        <v>18</v>
      </c>
      <c r="F30" s="345">
        <v>40125</v>
      </c>
      <c r="G30" s="280" t="s">
        <v>20</v>
      </c>
      <c r="H30" s="281" t="s">
        <v>19</v>
      </c>
      <c r="I30" s="308">
        <v>9</v>
      </c>
      <c r="J30" s="186" t="s">
        <v>256</v>
      </c>
      <c r="K30" s="340">
        <v>17</v>
      </c>
      <c r="L30" s="346" t="s">
        <v>36</v>
      </c>
    </row>
    <row r="31" spans="1:12" ht="55.95" customHeight="1" x14ac:dyDescent="0.25">
      <c r="A31" s="227">
        <v>21</v>
      </c>
      <c r="B31" s="330" t="s">
        <v>81</v>
      </c>
      <c r="C31" s="330" t="s">
        <v>39</v>
      </c>
      <c r="D31" s="330" t="s">
        <v>22</v>
      </c>
      <c r="E31" s="331" t="s">
        <v>18</v>
      </c>
      <c r="F31" s="129">
        <v>40207</v>
      </c>
      <c r="G31" s="104" t="s">
        <v>20</v>
      </c>
      <c r="H31" s="347" t="s">
        <v>220</v>
      </c>
      <c r="I31" s="348">
        <v>9</v>
      </c>
      <c r="J31" s="186" t="s">
        <v>256</v>
      </c>
      <c r="K31" s="349">
        <v>17</v>
      </c>
      <c r="L31" s="334" t="s">
        <v>70</v>
      </c>
    </row>
    <row r="32" spans="1:12" ht="45.6" customHeight="1" x14ac:dyDescent="0.25">
      <c r="A32" s="227">
        <v>22</v>
      </c>
      <c r="B32" s="283" t="s">
        <v>315</v>
      </c>
      <c r="C32" s="283" t="s">
        <v>35</v>
      </c>
      <c r="D32" s="283" t="s">
        <v>22</v>
      </c>
      <c r="E32" s="277" t="s">
        <v>18</v>
      </c>
      <c r="F32" s="226">
        <v>40243</v>
      </c>
      <c r="G32" s="280" t="s">
        <v>20</v>
      </c>
      <c r="H32" s="281" t="s">
        <v>238</v>
      </c>
      <c r="I32" s="308">
        <v>9</v>
      </c>
      <c r="J32" s="186" t="s">
        <v>256</v>
      </c>
      <c r="K32" s="309" t="s">
        <v>265</v>
      </c>
      <c r="L32" s="157" t="s">
        <v>239</v>
      </c>
    </row>
    <row r="33" spans="1:12" ht="60" customHeight="1" x14ac:dyDescent="0.25">
      <c r="A33" s="227">
        <v>23</v>
      </c>
      <c r="B33" s="282" t="s">
        <v>336</v>
      </c>
      <c r="C33" s="306" t="s">
        <v>38</v>
      </c>
      <c r="D33" s="306" t="s">
        <v>337</v>
      </c>
      <c r="E33" s="279" t="s">
        <v>18</v>
      </c>
      <c r="F33" s="226">
        <v>40470</v>
      </c>
      <c r="G33" s="280" t="s">
        <v>20</v>
      </c>
      <c r="H33" s="283" t="s">
        <v>338</v>
      </c>
      <c r="I33" s="308">
        <v>9</v>
      </c>
      <c r="J33" s="186" t="s">
        <v>256</v>
      </c>
      <c r="K33" s="317" t="s">
        <v>265</v>
      </c>
      <c r="L33" s="182" t="s">
        <v>339</v>
      </c>
    </row>
    <row r="34" spans="1:12" ht="31.2" customHeight="1" x14ac:dyDescent="0.3">
      <c r="A34" s="227">
        <v>24</v>
      </c>
      <c r="B34" s="330" t="s">
        <v>75</v>
      </c>
      <c r="C34" s="330" t="s">
        <v>76</v>
      </c>
      <c r="D34" s="330" t="s">
        <v>77</v>
      </c>
      <c r="E34" s="350" t="s">
        <v>28</v>
      </c>
      <c r="F34" s="129">
        <v>40601</v>
      </c>
      <c r="G34" s="351" t="s">
        <v>20</v>
      </c>
      <c r="H34" s="323" t="s">
        <v>220</v>
      </c>
      <c r="I34" s="348">
        <v>8</v>
      </c>
      <c r="J34" s="388" t="s">
        <v>256</v>
      </c>
      <c r="K34" s="349">
        <v>16</v>
      </c>
      <c r="L34" s="334" t="s">
        <v>74</v>
      </c>
    </row>
    <row r="35" spans="1:12" ht="45" customHeight="1" x14ac:dyDescent="0.25">
      <c r="A35" s="227">
        <v>25</v>
      </c>
      <c r="B35" s="352" t="s">
        <v>120</v>
      </c>
      <c r="C35" s="352" t="s">
        <v>205</v>
      </c>
      <c r="D35" s="352" t="s">
        <v>147</v>
      </c>
      <c r="E35" s="152" t="s">
        <v>18</v>
      </c>
      <c r="F35" s="353">
        <v>40653</v>
      </c>
      <c r="G35" s="280" t="s">
        <v>20</v>
      </c>
      <c r="H35" s="112" t="s">
        <v>206</v>
      </c>
      <c r="I35" s="308">
        <v>9</v>
      </c>
      <c r="J35" s="186" t="s">
        <v>256</v>
      </c>
      <c r="K35" s="340">
        <v>16</v>
      </c>
      <c r="L35" s="346"/>
    </row>
    <row r="36" spans="1:12" ht="48" customHeight="1" x14ac:dyDescent="0.25">
      <c r="A36" s="227">
        <v>26</v>
      </c>
      <c r="B36" s="177" t="s">
        <v>348</v>
      </c>
      <c r="C36" s="283" t="s">
        <v>156</v>
      </c>
      <c r="D36" s="283" t="s">
        <v>349</v>
      </c>
      <c r="E36" s="305" t="s">
        <v>18</v>
      </c>
      <c r="F36" s="178">
        <v>40204</v>
      </c>
      <c r="G36" s="152" t="s">
        <v>20</v>
      </c>
      <c r="H36" s="276" t="s">
        <v>347</v>
      </c>
      <c r="I36" s="308">
        <v>9</v>
      </c>
      <c r="J36" s="186" t="s">
        <v>256</v>
      </c>
      <c r="K36" s="317" t="s">
        <v>267</v>
      </c>
      <c r="L36" s="182"/>
    </row>
    <row r="37" spans="1:12" ht="34.950000000000003" customHeight="1" x14ac:dyDescent="0.3">
      <c r="A37" s="227">
        <v>27</v>
      </c>
      <c r="B37" s="177" t="s">
        <v>200</v>
      </c>
      <c r="C37" s="177" t="s">
        <v>153</v>
      </c>
      <c r="D37" s="177" t="s">
        <v>154</v>
      </c>
      <c r="E37" s="54" t="s">
        <v>18</v>
      </c>
      <c r="F37" s="226">
        <v>40529</v>
      </c>
      <c r="G37" s="280" t="s">
        <v>20</v>
      </c>
      <c r="H37" s="283" t="s">
        <v>148</v>
      </c>
      <c r="I37" s="308">
        <v>8</v>
      </c>
      <c r="J37" s="388" t="s">
        <v>256</v>
      </c>
      <c r="K37" s="312">
        <v>15</v>
      </c>
      <c r="L37" s="182" t="s">
        <v>160</v>
      </c>
    </row>
    <row r="38" spans="1:12" ht="48.6" customHeight="1" x14ac:dyDescent="0.3">
      <c r="A38" s="227">
        <v>28</v>
      </c>
      <c r="B38" s="177" t="s">
        <v>275</v>
      </c>
      <c r="C38" s="177" t="s">
        <v>124</v>
      </c>
      <c r="D38" s="177" t="s">
        <v>276</v>
      </c>
      <c r="E38" s="54" t="s">
        <v>18</v>
      </c>
      <c r="F38" s="226">
        <v>40756</v>
      </c>
      <c r="G38" s="280" t="s">
        <v>20</v>
      </c>
      <c r="H38" s="283" t="s">
        <v>196</v>
      </c>
      <c r="I38" s="131">
        <v>8</v>
      </c>
      <c r="J38" s="388" t="s">
        <v>256</v>
      </c>
      <c r="K38" s="312">
        <v>15</v>
      </c>
      <c r="L38" s="182"/>
    </row>
    <row r="39" spans="1:12" ht="57" customHeight="1" x14ac:dyDescent="0.3">
      <c r="A39" s="227">
        <v>29</v>
      </c>
      <c r="B39" s="283" t="s">
        <v>286</v>
      </c>
      <c r="C39" s="283" t="s">
        <v>287</v>
      </c>
      <c r="D39" s="283" t="s">
        <v>288</v>
      </c>
      <c r="E39" s="279" t="s">
        <v>28</v>
      </c>
      <c r="F39" s="329">
        <v>40504</v>
      </c>
      <c r="G39" s="280" t="s">
        <v>20</v>
      </c>
      <c r="H39" s="283" t="s">
        <v>238</v>
      </c>
      <c r="I39" s="131">
        <v>8</v>
      </c>
      <c r="J39" s="388" t="s">
        <v>256</v>
      </c>
      <c r="K39" s="340">
        <v>15</v>
      </c>
      <c r="L39" s="386"/>
    </row>
    <row r="40" spans="1:12" ht="55.2" customHeight="1" x14ac:dyDescent="0.3">
      <c r="A40" s="131">
        <v>30</v>
      </c>
      <c r="B40" s="72" t="s">
        <v>291</v>
      </c>
      <c r="C40" s="72" t="s">
        <v>121</v>
      </c>
      <c r="D40" s="72" t="s">
        <v>292</v>
      </c>
      <c r="E40" s="277" t="s">
        <v>18</v>
      </c>
      <c r="F40" s="354">
        <v>40872</v>
      </c>
      <c r="G40" s="280" t="s">
        <v>20</v>
      </c>
      <c r="H40" s="189" t="s">
        <v>238</v>
      </c>
      <c r="I40" s="227">
        <v>8</v>
      </c>
      <c r="J40" s="388" t="s">
        <v>256</v>
      </c>
      <c r="K40" s="328">
        <v>15</v>
      </c>
      <c r="L40" s="394"/>
    </row>
    <row r="41" spans="1:12" ht="41.4" customHeight="1" x14ac:dyDescent="0.3">
      <c r="A41" s="131">
        <v>31</v>
      </c>
      <c r="B41" s="171" t="s">
        <v>306</v>
      </c>
      <c r="C41" s="171" t="s">
        <v>307</v>
      </c>
      <c r="D41" s="171" t="s">
        <v>308</v>
      </c>
      <c r="E41" s="355" t="s">
        <v>18</v>
      </c>
      <c r="F41" s="356"/>
      <c r="G41" s="357" t="s">
        <v>20</v>
      </c>
      <c r="H41" s="184" t="s">
        <v>311</v>
      </c>
      <c r="I41" s="278">
        <v>9</v>
      </c>
      <c r="J41" s="186" t="s">
        <v>256</v>
      </c>
      <c r="K41" s="33">
        <v>15</v>
      </c>
      <c r="L41" s="343"/>
    </row>
    <row r="42" spans="1:12" ht="55.2" customHeight="1" x14ac:dyDescent="0.3">
      <c r="A42" s="131">
        <v>32</v>
      </c>
      <c r="B42" s="171" t="s">
        <v>309</v>
      </c>
      <c r="C42" s="171" t="s">
        <v>310</v>
      </c>
      <c r="D42" s="171" t="s">
        <v>34</v>
      </c>
      <c r="E42" s="355" t="s">
        <v>18</v>
      </c>
      <c r="F42" s="358"/>
      <c r="G42" s="359" t="s">
        <v>20</v>
      </c>
      <c r="H42" s="184" t="s">
        <v>312</v>
      </c>
      <c r="I42" s="278">
        <v>9</v>
      </c>
      <c r="J42" s="186" t="s">
        <v>256</v>
      </c>
      <c r="K42" s="33">
        <v>15</v>
      </c>
      <c r="L42" s="343"/>
    </row>
    <row r="43" spans="1:12" ht="41.4" customHeight="1" x14ac:dyDescent="0.25">
      <c r="A43" s="131">
        <v>33</v>
      </c>
      <c r="B43" s="177" t="s">
        <v>345</v>
      </c>
      <c r="C43" s="313" t="s">
        <v>346</v>
      </c>
      <c r="D43" s="305" t="s">
        <v>37</v>
      </c>
      <c r="E43" s="305" t="s">
        <v>18</v>
      </c>
      <c r="F43" s="313">
        <v>40276</v>
      </c>
      <c r="G43" s="227" t="s">
        <v>20</v>
      </c>
      <c r="H43" s="360" t="s">
        <v>347</v>
      </c>
      <c r="I43" s="278">
        <v>9</v>
      </c>
      <c r="J43" s="186" t="s">
        <v>256</v>
      </c>
      <c r="K43" s="361">
        <v>15</v>
      </c>
      <c r="L43" s="143"/>
    </row>
    <row r="44" spans="1:12" ht="46.8" customHeight="1" x14ac:dyDescent="0.3">
      <c r="A44" s="131">
        <v>34</v>
      </c>
      <c r="B44" s="145" t="s">
        <v>103</v>
      </c>
      <c r="C44" s="145" t="s">
        <v>104</v>
      </c>
      <c r="D44" s="145" t="s">
        <v>22</v>
      </c>
      <c r="E44" s="149" t="s">
        <v>18</v>
      </c>
      <c r="F44" s="362">
        <v>40775</v>
      </c>
      <c r="G44" s="363" t="s">
        <v>20</v>
      </c>
      <c r="H44" s="281" t="s">
        <v>224</v>
      </c>
      <c r="I44" s="280">
        <v>8</v>
      </c>
      <c r="J44" s="388" t="s">
        <v>256</v>
      </c>
      <c r="K44" s="364">
        <v>14</v>
      </c>
      <c r="L44" s="396" t="s">
        <v>108</v>
      </c>
    </row>
    <row r="45" spans="1:12" ht="41.4" customHeight="1" x14ac:dyDescent="0.3">
      <c r="A45" s="131">
        <v>35</v>
      </c>
      <c r="B45" s="304" t="s">
        <v>155</v>
      </c>
      <c r="C45" s="304" t="s">
        <v>156</v>
      </c>
      <c r="D45" s="304" t="s">
        <v>157</v>
      </c>
      <c r="E45" s="147" t="s">
        <v>18</v>
      </c>
      <c r="F45" s="226">
        <v>40778</v>
      </c>
      <c r="G45" s="280" t="s">
        <v>20</v>
      </c>
      <c r="H45" s="281" t="s">
        <v>148</v>
      </c>
      <c r="I45" s="280">
        <v>8</v>
      </c>
      <c r="J45" s="389" t="s">
        <v>256</v>
      </c>
      <c r="K45" s="185">
        <v>14</v>
      </c>
      <c r="L45" s="304" t="s">
        <v>160</v>
      </c>
    </row>
    <row r="46" spans="1:12" ht="41.4" customHeight="1" x14ac:dyDescent="0.3">
      <c r="A46" s="131">
        <v>36</v>
      </c>
      <c r="B46" s="352" t="s">
        <v>60</v>
      </c>
      <c r="C46" s="365" t="s">
        <v>203</v>
      </c>
      <c r="D46" s="365" t="s">
        <v>140</v>
      </c>
      <c r="E46" s="344" t="s">
        <v>28</v>
      </c>
      <c r="F46" s="366">
        <v>40874</v>
      </c>
      <c r="G46" s="278" t="s">
        <v>20</v>
      </c>
      <c r="H46" s="283" t="s">
        <v>196</v>
      </c>
      <c r="I46" s="152">
        <v>8</v>
      </c>
      <c r="J46" s="389" t="s">
        <v>256</v>
      </c>
      <c r="K46" s="328">
        <v>14</v>
      </c>
      <c r="L46" s="372"/>
    </row>
    <row r="47" spans="1:12" ht="46.8" x14ac:dyDescent="0.25">
      <c r="A47" s="131">
        <v>37</v>
      </c>
      <c r="B47" s="283" t="s">
        <v>321</v>
      </c>
      <c r="C47" s="283" t="s">
        <v>182</v>
      </c>
      <c r="D47" s="283" t="s">
        <v>42</v>
      </c>
      <c r="E47" s="277" t="s">
        <v>18</v>
      </c>
      <c r="F47" s="226">
        <v>40239</v>
      </c>
      <c r="G47" s="278" t="s">
        <v>20</v>
      </c>
      <c r="H47" s="283" t="s">
        <v>319</v>
      </c>
      <c r="I47" s="278">
        <v>9</v>
      </c>
      <c r="J47" s="185" t="s">
        <v>256</v>
      </c>
      <c r="K47" s="181" t="s">
        <v>264</v>
      </c>
      <c r="L47" s="281" t="s">
        <v>239</v>
      </c>
    </row>
    <row r="48" spans="1:12" ht="41.4" customHeight="1" x14ac:dyDescent="0.25">
      <c r="A48" s="131">
        <v>38</v>
      </c>
      <c r="B48" s="182" t="s">
        <v>326</v>
      </c>
      <c r="C48" s="276" t="s">
        <v>327</v>
      </c>
      <c r="D48" s="276" t="s">
        <v>328</v>
      </c>
      <c r="E48" s="277" t="s">
        <v>28</v>
      </c>
      <c r="F48" s="218">
        <f>[5]Лист1!$C$13</f>
        <v>40152</v>
      </c>
      <c r="G48" s="280" t="s">
        <v>20</v>
      </c>
      <c r="H48" s="283" t="s">
        <v>329</v>
      </c>
      <c r="I48" s="278">
        <v>9</v>
      </c>
      <c r="J48" s="185" t="s">
        <v>256</v>
      </c>
      <c r="K48" s="183" t="s">
        <v>264</v>
      </c>
      <c r="L48" s="143" t="s">
        <v>330</v>
      </c>
    </row>
    <row r="49" spans="1:12" ht="41.4" customHeight="1" x14ac:dyDescent="0.25">
      <c r="A49" s="131">
        <v>39</v>
      </c>
      <c r="B49" s="225" t="s">
        <v>71</v>
      </c>
      <c r="C49" s="367" t="s">
        <v>72</v>
      </c>
      <c r="D49" s="367" t="s">
        <v>73</v>
      </c>
      <c r="E49" s="344" t="s">
        <v>28</v>
      </c>
      <c r="F49" s="368">
        <v>40759</v>
      </c>
      <c r="G49" s="351" t="s">
        <v>20</v>
      </c>
      <c r="H49" s="323" t="s">
        <v>220</v>
      </c>
      <c r="I49" s="344">
        <v>8</v>
      </c>
      <c r="J49" s="387" t="s">
        <v>256</v>
      </c>
      <c r="K49" s="335">
        <v>13</v>
      </c>
      <c r="L49" s="347" t="s">
        <v>74</v>
      </c>
    </row>
    <row r="50" spans="1:12" ht="55.2" customHeight="1" x14ac:dyDescent="0.25">
      <c r="A50" s="131">
        <v>40</v>
      </c>
      <c r="B50" s="342" t="s">
        <v>201</v>
      </c>
      <c r="C50" s="342" t="s">
        <v>202</v>
      </c>
      <c r="D50" s="369" t="s">
        <v>42</v>
      </c>
      <c r="E50" s="152" t="s">
        <v>18</v>
      </c>
      <c r="F50" s="327">
        <v>40820</v>
      </c>
      <c r="G50" s="280" t="s">
        <v>20</v>
      </c>
      <c r="H50" s="283" t="s">
        <v>196</v>
      </c>
      <c r="I50" s="227">
        <v>8</v>
      </c>
      <c r="J50" s="387" t="s">
        <v>256</v>
      </c>
      <c r="K50" s="311">
        <v>13</v>
      </c>
      <c r="L50" s="75"/>
    </row>
    <row r="51" spans="1:12" ht="41.4" customHeight="1" x14ac:dyDescent="0.25">
      <c r="A51" s="131">
        <v>41</v>
      </c>
      <c r="B51" s="177" t="s">
        <v>277</v>
      </c>
      <c r="C51" s="177" t="s">
        <v>159</v>
      </c>
      <c r="D51" s="143" t="s">
        <v>73</v>
      </c>
      <c r="E51" s="279" t="s">
        <v>28</v>
      </c>
      <c r="F51" s="104">
        <v>40662</v>
      </c>
      <c r="G51" s="280" t="s">
        <v>20</v>
      </c>
      <c r="H51" s="283" t="s">
        <v>358</v>
      </c>
      <c r="I51" s="227">
        <v>8</v>
      </c>
      <c r="J51" s="387" t="s">
        <v>256</v>
      </c>
      <c r="K51" s="219">
        <v>13</v>
      </c>
      <c r="L51" s="177"/>
    </row>
    <row r="52" spans="1:12" ht="31.2" x14ac:dyDescent="0.25">
      <c r="A52" s="131">
        <v>42</v>
      </c>
      <c r="B52" s="370" t="s">
        <v>109</v>
      </c>
      <c r="C52" s="370" t="s">
        <v>110</v>
      </c>
      <c r="D52" s="370" t="s">
        <v>61</v>
      </c>
      <c r="E52" s="150" t="s">
        <v>18</v>
      </c>
      <c r="F52" s="116">
        <v>40385</v>
      </c>
      <c r="G52" s="104" t="s">
        <v>20</v>
      </c>
      <c r="H52" s="283" t="s">
        <v>102</v>
      </c>
      <c r="I52" s="278">
        <v>9</v>
      </c>
      <c r="J52" s="185" t="s">
        <v>256</v>
      </c>
      <c r="K52" s="371">
        <v>13</v>
      </c>
      <c r="L52" s="397" t="s">
        <v>101</v>
      </c>
    </row>
    <row r="53" spans="1:12" ht="46.8" x14ac:dyDescent="0.25">
      <c r="A53" s="131">
        <v>43</v>
      </c>
      <c r="B53" s="283" t="s">
        <v>207</v>
      </c>
      <c r="C53" s="76" t="s">
        <v>185</v>
      </c>
      <c r="D53" s="76" t="s">
        <v>208</v>
      </c>
      <c r="E53" s="82" t="s">
        <v>18</v>
      </c>
      <c r="F53" s="132">
        <v>40185</v>
      </c>
      <c r="G53" s="280" t="s">
        <v>209</v>
      </c>
      <c r="H53" s="112" t="s">
        <v>210</v>
      </c>
      <c r="I53" s="82">
        <v>9</v>
      </c>
      <c r="J53" s="185" t="s">
        <v>256</v>
      </c>
      <c r="K53" s="82">
        <v>13</v>
      </c>
      <c r="L53" s="76"/>
    </row>
    <row r="54" spans="1:12" ht="46.8" x14ac:dyDescent="0.25">
      <c r="A54" s="131">
        <v>44</v>
      </c>
      <c r="B54" s="282" t="s">
        <v>331</v>
      </c>
      <c r="C54" s="282" t="s">
        <v>332</v>
      </c>
      <c r="D54" s="282" t="s">
        <v>117</v>
      </c>
      <c r="E54" s="57" t="s">
        <v>28</v>
      </c>
      <c r="F54" s="226">
        <v>40337</v>
      </c>
      <c r="G54" s="278" t="s">
        <v>20</v>
      </c>
      <c r="H54" s="283" t="s">
        <v>249</v>
      </c>
      <c r="I54" s="278">
        <v>9</v>
      </c>
      <c r="J54" s="185" t="s">
        <v>256</v>
      </c>
      <c r="K54" s="183" t="s">
        <v>268</v>
      </c>
      <c r="L54" s="177" t="s">
        <v>333</v>
      </c>
    </row>
    <row r="55" spans="1:12" ht="31.2" customHeight="1" x14ac:dyDescent="0.3">
      <c r="A55" s="131">
        <v>45</v>
      </c>
      <c r="B55" s="177" t="s">
        <v>343</v>
      </c>
      <c r="C55" s="276" t="s">
        <v>153</v>
      </c>
      <c r="D55" s="276" t="s">
        <v>147</v>
      </c>
      <c r="E55" s="277" t="s">
        <v>18</v>
      </c>
      <c r="F55" s="218">
        <v>40561</v>
      </c>
      <c r="G55" s="280" t="s">
        <v>20</v>
      </c>
      <c r="H55" s="283" t="s">
        <v>338</v>
      </c>
      <c r="I55" s="278">
        <v>9</v>
      </c>
      <c r="J55" s="185" t="s">
        <v>256</v>
      </c>
      <c r="K55" s="315" t="s">
        <v>268</v>
      </c>
      <c r="L55" s="395"/>
    </row>
    <row r="56" spans="1:12" ht="39" customHeight="1" x14ac:dyDescent="0.3">
      <c r="A56" s="131">
        <v>46</v>
      </c>
      <c r="B56" s="221" t="s">
        <v>284</v>
      </c>
      <c r="C56" s="221" t="s">
        <v>285</v>
      </c>
      <c r="D56" s="221" t="s">
        <v>140</v>
      </c>
      <c r="E56" s="57" t="s">
        <v>28</v>
      </c>
      <c r="F56" s="329">
        <v>40690</v>
      </c>
      <c r="G56" s="278" t="s">
        <v>20</v>
      </c>
      <c r="H56" s="189" t="s">
        <v>232</v>
      </c>
      <c r="I56" s="227">
        <v>8</v>
      </c>
      <c r="J56" s="389" t="s">
        <v>256</v>
      </c>
      <c r="K56" s="328">
        <v>12</v>
      </c>
      <c r="L56" s="75"/>
    </row>
    <row r="57" spans="1:12" ht="40.200000000000003" customHeight="1" x14ac:dyDescent="0.3">
      <c r="A57" s="131">
        <v>47</v>
      </c>
      <c r="B57" s="221" t="s">
        <v>298</v>
      </c>
      <c r="C57" s="221" t="s">
        <v>299</v>
      </c>
      <c r="D57" s="221" t="s">
        <v>37</v>
      </c>
      <c r="E57" s="57" t="s">
        <v>18</v>
      </c>
      <c r="F57" s="329">
        <v>40753</v>
      </c>
      <c r="G57" s="278" t="s">
        <v>20</v>
      </c>
      <c r="H57" s="189" t="s">
        <v>359</v>
      </c>
      <c r="I57" s="227">
        <v>8</v>
      </c>
      <c r="J57" s="389" t="s">
        <v>256</v>
      </c>
      <c r="K57" s="328">
        <v>12</v>
      </c>
      <c r="L57" s="75"/>
    </row>
    <row r="58" spans="1:12" ht="62.4" x14ac:dyDescent="0.25">
      <c r="A58" s="131">
        <v>48</v>
      </c>
      <c r="B58" s="283" t="s">
        <v>211</v>
      </c>
      <c r="C58" s="281" t="s">
        <v>212</v>
      </c>
      <c r="D58" s="372" t="s">
        <v>213</v>
      </c>
      <c r="E58" s="280" t="s">
        <v>18</v>
      </c>
      <c r="F58" s="373">
        <v>40233</v>
      </c>
      <c r="G58" s="280" t="s">
        <v>20</v>
      </c>
      <c r="H58" s="374" t="s">
        <v>206</v>
      </c>
      <c r="I58" s="278">
        <v>9</v>
      </c>
      <c r="J58" s="185" t="s">
        <v>256</v>
      </c>
      <c r="K58" s="316">
        <v>12</v>
      </c>
      <c r="L58" s="76"/>
    </row>
    <row r="59" spans="1:12" ht="31.2" x14ac:dyDescent="0.3">
      <c r="A59" s="399">
        <v>49</v>
      </c>
      <c r="B59" s="282" t="s">
        <v>313</v>
      </c>
      <c r="C59" s="283" t="s">
        <v>121</v>
      </c>
      <c r="D59" s="283" t="s">
        <v>314</v>
      </c>
      <c r="E59" s="278" t="s">
        <v>18</v>
      </c>
      <c r="F59" s="226">
        <v>40135</v>
      </c>
      <c r="G59" s="280" t="s">
        <v>20</v>
      </c>
      <c r="H59" s="281" t="s">
        <v>232</v>
      </c>
      <c r="I59" s="278">
        <v>9</v>
      </c>
      <c r="J59" s="185" t="s">
        <v>256</v>
      </c>
      <c r="K59" s="173" t="s">
        <v>269</v>
      </c>
      <c r="L59" s="395"/>
    </row>
    <row r="60" spans="1:12" ht="46.8" x14ac:dyDescent="0.25">
      <c r="A60" s="399">
        <v>50</v>
      </c>
      <c r="B60" s="283" t="s">
        <v>109</v>
      </c>
      <c r="C60" s="283" t="s">
        <v>182</v>
      </c>
      <c r="D60" s="283" t="s">
        <v>125</v>
      </c>
      <c r="E60" s="54" t="s">
        <v>18</v>
      </c>
      <c r="F60" s="226">
        <v>40469</v>
      </c>
      <c r="G60" s="280" t="s">
        <v>20</v>
      </c>
      <c r="H60" s="281" t="s">
        <v>238</v>
      </c>
      <c r="I60" s="278">
        <v>9</v>
      </c>
      <c r="J60" s="185" t="s">
        <v>256</v>
      </c>
      <c r="K60" s="172" t="s">
        <v>269</v>
      </c>
      <c r="L60" s="283" t="s">
        <v>239</v>
      </c>
    </row>
    <row r="61" spans="1:12" ht="46.8" x14ac:dyDescent="0.25">
      <c r="A61" s="399">
        <v>51</v>
      </c>
      <c r="B61" s="283" t="s">
        <v>320</v>
      </c>
      <c r="C61" s="283" t="s">
        <v>33</v>
      </c>
      <c r="D61" s="283" t="s">
        <v>61</v>
      </c>
      <c r="E61" s="277" t="s">
        <v>18</v>
      </c>
      <c r="F61" s="226">
        <v>40236</v>
      </c>
      <c r="G61" s="280" t="s">
        <v>20</v>
      </c>
      <c r="H61" s="281" t="s">
        <v>319</v>
      </c>
      <c r="I61" s="278">
        <v>9</v>
      </c>
      <c r="J61" s="185" t="s">
        <v>256</v>
      </c>
      <c r="K61" s="172" t="s">
        <v>269</v>
      </c>
      <c r="L61" s="283" t="s">
        <v>239</v>
      </c>
    </row>
    <row r="62" spans="1:12" ht="41.4" customHeight="1" x14ac:dyDescent="0.3">
      <c r="A62" s="399">
        <v>52</v>
      </c>
      <c r="B62" s="50" t="s">
        <v>133</v>
      </c>
      <c r="C62" s="50" t="s">
        <v>134</v>
      </c>
      <c r="D62" s="50" t="s">
        <v>42</v>
      </c>
      <c r="E62" s="375" t="s">
        <v>18</v>
      </c>
      <c r="F62" s="226">
        <v>40826</v>
      </c>
      <c r="G62" s="280" t="s">
        <v>20</v>
      </c>
      <c r="H62" s="281" t="s">
        <v>161</v>
      </c>
      <c r="I62" s="278">
        <v>8</v>
      </c>
      <c r="J62" s="389" t="s">
        <v>256</v>
      </c>
      <c r="K62" s="376">
        <v>11</v>
      </c>
      <c r="L62" s="283" t="s">
        <v>135</v>
      </c>
    </row>
    <row r="63" spans="1:12" ht="37.799999999999997" customHeight="1" x14ac:dyDescent="0.3">
      <c r="A63" s="399">
        <v>53</v>
      </c>
      <c r="B63" s="221" t="s">
        <v>297</v>
      </c>
      <c r="C63" s="221" t="s">
        <v>32</v>
      </c>
      <c r="D63" s="221" t="s">
        <v>34</v>
      </c>
      <c r="E63" s="57" t="s">
        <v>18</v>
      </c>
      <c r="F63" s="329">
        <v>40585</v>
      </c>
      <c r="G63" s="280" t="s">
        <v>20</v>
      </c>
      <c r="H63" s="281" t="s">
        <v>360</v>
      </c>
      <c r="I63" s="227">
        <v>8</v>
      </c>
      <c r="J63" s="389" t="s">
        <v>256</v>
      </c>
      <c r="K63" s="188">
        <v>10</v>
      </c>
      <c r="L63" s="75"/>
    </row>
    <row r="64" spans="1:12" ht="31.2" x14ac:dyDescent="0.25">
      <c r="A64" s="399">
        <v>54</v>
      </c>
      <c r="B64" s="370" t="s">
        <v>111</v>
      </c>
      <c r="C64" s="370" t="s">
        <v>112</v>
      </c>
      <c r="D64" s="370" t="s">
        <v>42</v>
      </c>
      <c r="E64" s="150" t="s">
        <v>18</v>
      </c>
      <c r="F64" s="116">
        <v>40470</v>
      </c>
      <c r="G64" s="280" t="s">
        <v>20</v>
      </c>
      <c r="H64" s="281" t="s">
        <v>102</v>
      </c>
      <c r="I64" s="278">
        <v>9</v>
      </c>
      <c r="J64" s="185" t="s">
        <v>256</v>
      </c>
      <c r="K64" s="377">
        <v>10</v>
      </c>
      <c r="L64" s="397" t="s">
        <v>101</v>
      </c>
    </row>
    <row r="65" spans="1:12" ht="62.4" x14ac:dyDescent="0.25">
      <c r="A65" s="399">
        <v>55</v>
      </c>
      <c r="B65" s="283" t="s">
        <v>141</v>
      </c>
      <c r="C65" s="122" t="s">
        <v>142</v>
      </c>
      <c r="D65" s="122" t="s">
        <v>143</v>
      </c>
      <c r="E65" s="333" t="s">
        <v>28</v>
      </c>
      <c r="F65" s="378">
        <v>40313</v>
      </c>
      <c r="G65" s="280" t="s">
        <v>20</v>
      </c>
      <c r="H65" s="281" t="s">
        <v>131</v>
      </c>
      <c r="I65" s="278">
        <v>9</v>
      </c>
      <c r="J65" s="185" t="s">
        <v>256</v>
      </c>
      <c r="K65" s="376">
        <v>10</v>
      </c>
      <c r="L65" s="283" t="s">
        <v>132</v>
      </c>
    </row>
    <row r="66" spans="1:12" ht="40.799999999999997" customHeight="1" x14ac:dyDescent="0.25">
      <c r="A66" s="399">
        <v>56</v>
      </c>
      <c r="B66" s="276" t="s">
        <v>340</v>
      </c>
      <c r="C66" s="276" t="s">
        <v>341</v>
      </c>
      <c r="D66" s="276" t="s">
        <v>342</v>
      </c>
      <c r="E66" s="277" t="s">
        <v>18</v>
      </c>
      <c r="F66" s="226">
        <v>40309</v>
      </c>
      <c r="G66" s="280" t="s">
        <v>20</v>
      </c>
      <c r="H66" s="281" t="s">
        <v>338</v>
      </c>
      <c r="I66" s="278">
        <v>9</v>
      </c>
      <c r="J66" s="185" t="s">
        <v>256</v>
      </c>
      <c r="K66" s="173" t="s">
        <v>119</v>
      </c>
      <c r="L66" s="177" t="s">
        <v>339</v>
      </c>
    </row>
    <row r="67" spans="1:12" ht="41.4" customHeight="1" x14ac:dyDescent="0.25">
      <c r="A67" s="399">
        <v>57</v>
      </c>
      <c r="B67" s="379" t="s">
        <v>30</v>
      </c>
      <c r="C67" s="379" t="s">
        <v>24</v>
      </c>
      <c r="D67" s="379" t="s">
        <v>25</v>
      </c>
      <c r="E67" s="227" t="s">
        <v>18</v>
      </c>
      <c r="F67" s="136">
        <v>40548</v>
      </c>
      <c r="G67" s="380" t="s">
        <v>20</v>
      </c>
      <c r="H67" s="177" t="s">
        <v>19</v>
      </c>
      <c r="I67" s="227">
        <v>8</v>
      </c>
      <c r="J67" s="387" t="s">
        <v>256</v>
      </c>
      <c r="K67" s="188">
        <v>9</v>
      </c>
      <c r="L67" s="75" t="s">
        <v>56</v>
      </c>
    </row>
    <row r="68" spans="1:12" ht="62.4" x14ac:dyDescent="0.25">
      <c r="A68" s="399">
        <v>58</v>
      </c>
      <c r="B68" s="50" t="s">
        <v>144</v>
      </c>
      <c r="C68" s="51" t="s">
        <v>65</v>
      </c>
      <c r="D68" s="51" t="s">
        <v>145</v>
      </c>
      <c r="E68" s="381" t="s">
        <v>18</v>
      </c>
      <c r="F68" s="337">
        <v>40164</v>
      </c>
      <c r="G68" s="280" t="s">
        <v>20</v>
      </c>
      <c r="H68" s="283" t="s">
        <v>131</v>
      </c>
      <c r="I68" s="280">
        <v>9</v>
      </c>
      <c r="J68" s="185" t="s">
        <v>256</v>
      </c>
      <c r="K68" s="382">
        <v>9</v>
      </c>
      <c r="L68" s="283" t="s">
        <v>132</v>
      </c>
    </row>
    <row r="69" spans="1:12" ht="41.4" customHeight="1" x14ac:dyDescent="0.25">
      <c r="A69" s="399">
        <v>59</v>
      </c>
      <c r="B69" s="383" t="s">
        <v>105</v>
      </c>
      <c r="C69" s="225" t="s">
        <v>106</v>
      </c>
      <c r="D69" s="225" t="s">
        <v>107</v>
      </c>
      <c r="E69" s="322" t="s">
        <v>28</v>
      </c>
      <c r="F69" s="129">
        <v>40960</v>
      </c>
      <c r="G69" s="363" t="s">
        <v>20</v>
      </c>
      <c r="H69" s="283" t="s">
        <v>224</v>
      </c>
      <c r="I69" s="278">
        <v>8</v>
      </c>
      <c r="J69" s="387" t="s">
        <v>256</v>
      </c>
      <c r="K69" s="384">
        <v>8</v>
      </c>
      <c r="L69" s="323" t="s">
        <v>108</v>
      </c>
    </row>
    <row r="70" spans="1:12" ht="40.799999999999997" customHeight="1" x14ac:dyDescent="0.25">
      <c r="A70" s="399">
        <v>60</v>
      </c>
      <c r="B70" s="283" t="s">
        <v>289</v>
      </c>
      <c r="C70" s="283" t="s">
        <v>290</v>
      </c>
      <c r="D70" s="283" t="s">
        <v>288</v>
      </c>
      <c r="E70" s="277" t="s">
        <v>28</v>
      </c>
      <c r="F70" s="329">
        <v>40581</v>
      </c>
      <c r="G70" s="278" t="s">
        <v>20</v>
      </c>
      <c r="H70" s="283" t="s">
        <v>238</v>
      </c>
      <c r="I70" s="227">
        <v>8</v>
      </c>
      <c r="J70" s="387" t="s">
        <v>256</v>
      </c>
      <c r="K70" s="188">
        <v>8</v>
      </c>
      <c r="L70" s="75"/>
    </row>
    <row r="71" spans="1:12" ht="62.4" x14ac:dyDescent="0.25">
      <c r="A71" s="399">
        <v>61</v>
      </c>
      <c r="B71" s="50" t="s">
        <v>136</v>
      </c>
      <c r="C71" s="51" t="s">
        <v>137</v>
      </c>
      <c r="D71" s="51" t="s">
        <v>138</v>
      </c>
      <c r="E71" s="381" t="s">
        <v>18</v>
      </c>
      <c r="F71" s="337">
        <v>40436</v>
      </c>
      <c r="G71" s="153" t="s">
        <v>20</v>
      </c>
      <c r="H71" s="281" t="s">
        <v>131</v>
      </c>
      <c r="I71" s="280">
        <v>9</v>
      </c>
      <c r="J71" s="185" t="s">
        <v>256</v>
      </c>
      <c r="K71" s="280">
        <v>8</v>
      </c>
      <c r="L71" s="189" t="s">
        <v>132</v>
      </c>
    </row>
    <row r="72" spans="1:12" ht="46.8" x14ac:dyDescent="0.25">
      <c r="A72" s="399">
        <v>62</v>
      </c>
      <c r="B72" s="283" t="s">
        <v>45</v>
      </c>
      <c r="C72" s="283" t="s">
        <v>324</v>
      </c>
      <c r="D72" s="283" t="s">
        <v>325</v>
      </c>
      <c r="E72" s="277" t="s">
        <v>18</v>
      </c>
      <c r="F72" s="226">
        <v>40475</v>
      </c>
      <c r="G72" s="280" t="s">
        <v>20</v>
      </c>
      <c r="H72" s="281" t="s">
        <v>238</v>
      </c>
      <c r="I72" s="280">
        <v>9</v>
      </c>
      <c r="J72" s="185" t="s">
        <v>256</v>
      </c>
      <c r="K72" s="163" t="s">
        <v>260</v>
      </c>
      <c r="L72" s="189" t="s">
        <v>239</v>
      </c>
    </row>
    <row r="73" spans="1:12" ht="46.8" x14ac:dyDescent="0.25">
      <c r="A73" s="399">
        <v>63</v>
      </c>
      <c r="B73" s="182" t="s">
        <v>334</v>
      </c>
      <c r="C73" s="276" t="s">
        <v>121</v>
      </c>
      <c r="D73" s="276" t="s">
        <v>34</v>
      </c>
      <c r="E73" s="277" t="s">
        <v>18</v>
      </c>
      <c r="F73" s="218">
        <v>40324</v>
      </c>
      <c r="G73" s="226" t="s">
        <v>20</v>
      </c>
      <c r="H73" s="283" t="s">
        <v>249</v>
      </c>
      <c r="I73" s="280">
        <v>9</v>
      </c>
      <c r="J73" s="185" t="s">
        <v>256</v>
      </c>
      <c r="K73" s="183" t="s">
        <v>255</v>
      </c>
      <c r="L73" s="318" t="s">
        <v>333</v>
      </c>
    </row>
    <row r="74" spans="1:12" ht="62.4" x14ac:dyDescent="0.25">
      <c r="A74" s="399">
        <v>64</v>
      </c>
      <c r="B74" s="385" t="s">
        <v>139</v>
      </c>
      <c r="C74" s="122" t="s">
        <v>88</v>
      </c>
      <c r="D74" s="122" t="s">
        <v>140</v>
      </c>
      <c r="E74" s="333" t="s">
        <v>28</v>
      </c>
      <c r="F74" s="178">
        <v>40507</v>
      </c>
      <c r="G74" s="104" t="s">
        <v>20</v>
      </c>
      <c r="H74" s="281" t="s">
        <v>131</v>
      </c>
      <c r="I74" s="280">
        <v>9</v>
      </c>
      <c r="J74" s="185" t="s">
        <v>256</v>
      </c>
      <c r="K74" s="278">
        <v>6</v>
      </c>
      <c r="L74" s="283" t="s">
        <v>132</v>
      </c>
    </row>
    <row r="75" spans="1:12" ht="41.4" customHeight="1" x14ac:dyDescent="0.25">
      <c r="A75" s="399">
        <v>65</v>
      </c>
      <c r="B75" s="265" t="s">
        <v>304</v>
      </c>
      <c r="C75" s="221" t="s">
        <v>39</v>
      </c>
      <c r="D75" s="221" t="s">
        <v>305</v>
      </c>
      <c r="E75" s="57" t="s">
        <v>18</v>
      </c>
      <c r="F75" s="329">
        <v>40632</v>
      </c>
      <c r="G75" s="278" t="s">
        <v>20</v>
      </c>
      <c r="H75" s="283" t="s">
        <v>361</v>
      </c>
      <c r="I75" s="152">
        <v>8</v>
      </c>
      <c r="J75" s="387" t="s">
        <v>256</v>
      </c>
      <c r="K75" s="311">
        <v>5</v>
      </c>
      <c r="L75" s="394"/>
    </row>
  </sheetData>
  <autoFilter ref="B10:L75">
    <sortState ref="B11:L75">
      <sortCondition descending="1" ref="K10:K75"/>
    </sortState>
  </autoFilter>
  <mergeCells count="8">
    <mergeCell ref="E6:G6"/>
    <mergeCell ref="I6:K6"/>
    <mergeCell ref="E8:H8"/>
    <mergeCell ref="E7:G7"/>
    <mergeCell ref="A3:L3"/>
    <mergeCell ref="H4:J4"/>
    <mergeCell ref="E5:G5"/>
    <mergeCell ref="I5:J5"/>
  </mergeCells>
  <pageMargins left="0.59055118110236227" right="0.39370078740157483" top="0.59055118110236227" bottom="0.59055118110236227" header="0.51181102362204722" footer="0.51181102362204722"/>
  <pageSetup paperSize="9" scale="98" fitToHeight="0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2:L39"/>
  <sheetViews>
    <sheetView topLeftCell="A19" zoomScaleSheetLayoutView="100" zoomScalePageLayoutView="75" workbookViewId="0">
      <selection activeCell="H14" sqref="H14"/>
    </sheetView>
  </sheetViews>
  <sheetFormatPr defaultColWidth="9.33203125" defaultRowHeight="13.2" x14ac:dyDescent="0.25"/>
  <cols>
    <col min="1" max="1" width="3.6640625" style="2" customWidth="1"/>
    <col min="2" max="2" width="15.5546875" style="5" customWidth="1"/>
    <col min="3" max="3" width="15" style="5" customWidth="1"/>
    <col min="4" max="4" width="17.44140625" style="5" customWidth="1"/>
    <col min="5" max="5" width="4.5546875" style="5" customWidth="1"/>
    <col min="6" max="6" width="14.33203125" style="2" customWidth="1"/>
    <col min="7" max="7" width="11.44140625" style="5" customWidth="1"/>
    <col min="8" max="8" width="35.6640625" style="11" customWidth="1"/>
    <col min="9" max="9" width="9.33203125" style="5" customWidth="1"/>
    <col min="10" max="10" width="15.33203125" style="13" customWidth="1"/>
    <col min="11" max="11" width="10.44140625" style="15" customWidth="1"/>
    <col min="12" max="12" width="15.5546875" style="2" customWidth="1"/>
    <col min="13" max="16384" width="9.33203125" style="2"/>
  </cols>
  <sheetData>
    <row r="2" spans="1:12" customFormat="1" ht="17.399999999999999" x14ac:dyDescent="0.3">
      <c r="A2" s="23"/>
      <c r="B2" s="24"/>
      <c r="C2" s="24"/>
      <c r="D2" s="24"/>
      <c r="E2" s="25"/>
      <c r="F2" s="20"/>
      <c r="G2" s="25"/>
      <c r="H2" s="26"/>
      <c r="I2" s="25"/>
      <c r="J2" s="27"/>
      <c r="K2" s="27"/>
      <c r="L2" s="28"/>
    </row>
    <row r="3" spans="1:12" x14ac:dyDescent="0.25">
      <c r="A3" s="298" t="s">
        <v>409</v>
      </c>
      <c r="B3" s="299"/>
      <c r="C3" s="299"/>
      <c r="D3" s="299"/>
      <c r="E3" s="299"/>
      <c r="F3" s="299"/>
      <c r="G3" s="299"/>
      <c r="H3" s="299"/>
      <c r="I3" s="299"/>
      <c r="J3" s="299"/>
      <c r="K3" s="299"/>
      <c r="L3" s="299"/>
    </row>
    <row r="4" spans="1:12" ht="22.5" customHeight="1" x14ac:dyDescent="0.25">
      <c r="A4" s="3"/>
      <c r="B4" s="6"/>
      <c r="C4" s="6"/>
      <c r="D4" s="6"/>
      <c r="E4" s="6"/>
      <c r="F4" s="6"/>
      <c r="G4" s="6"/>
      <c r="H4" s="300"/>
      <c r="I4" s="300"/>
      <c r="J4" s="300"/>
      <c r="K4" s="14"/>
      <c r="L4" s="1"/>
    </row>
    <row r="5" spans="1:12" ht="14.25" customHeight="1" x14ac:dyDescent="0.25">
      <c r="A5" s="3"/>
      <c r="B5" s="6"/>
      <c r="C5" s="6"/>
      <c r="D5" s="29" t="s">
        <v>7</v>
      </c>
      <c r="E5" s="301" t="s">
        <v>21</v>
      </c>
      <c r="F5" s="301"/>
      <c r="G5" s="301"/>
      <c r="H5" s="29"/>
      <c r="I5" s="302">
        <v>29</v>
      </c>
      <c r="J5" s="297"/>
      <c r="K5" s="18"/>
      <c r="L5" s="18"/>
    </row>
    <row r="6" spans="1:12" ht="19.5" customHeight="1" x14ac:dyDescent="0.25">
      <c r="A6" s="3"/>
      <c r="B6" s="6"/>
      <c r="C6" s="6"/>
      <c r="D6" s="30"/>
      <c r="E6" s="294" t="s">
        <v>9</v>
      </c>
      <c r="F6" s="295"/>
      <c r="G6" s="295"/>
      <c r="H6" s="30"/>
      <c r="I6" s="303" t="s">
        <v>10</v>
      </c>
      <c r="J6" s="303"/>
      <c r="K6" s="303"/>
      <c r="L6" s="1"/>
    </row>
    <row r="7" spans="1:12" ht="15" customHeight="1" x14ac:dyDescent="0.25">
      <c r="A7" s="3"/>
      <c r="B7" s="6"/>
      <c r="C7" s="6"/>
      <c r="D7" s="30"/>
      <c r="E7" s="296">
        <v>45973</v>
      </c>
      <c r="F7" s="297"/>
      <c r="G7" s="297"/>
      <c r="H7" s="30"/>
      <c r="I7" s="31"/>
      <c r="J7" s="32"/>
      <c r="K7" s="14"/>
      <c r="L7" s="1"/>
    </row>
    <row r="8" spans="1:12" ht="18" customHeight="1" x14ac:dyDescent="0.25">
      <c r="A8" s="3"/>
      <c r="B8" s="6"/>
      <c r="C8" s="6"/>
      <c r="D8" s="30"/>
      <c r="E8" s="294" t="s">
        <v>11</v>
      </c>
      <c r="F8" s="294"/>
      <c r="G8" s="294"/>
      <c r="H8" s="294"/>
      <c r="I8" s="31"/>
      <c r="J8" s="32"/>
      <c r="K8" s="14"/>
      <c r="L8" s="1"/>
    </row>
    <row r="9" spans="1:12" ht="12.75" customHeight="1" x14ac:dyDescent="0.35">
      <c r="A9" s="4"/>
      <c r="F9" s="4"/>
      <c r="H9" s="10"/>
      <c r="I9" s="12"/>
      <c r="K9" s="16"/>
    </row>
    <row r="10" spans="1:12" ht="66" x14ac:dyDescent="0.25">
      <c r="A10" s="7" t="s">
        <v>0</v>
      </c>
      <c r="B10" s="8" t="s">
        <v>1</v>
      </c>
      <c r="C10" s="8" t="s">
        <v>2</v>
      </c>
      <c r="D10" s="8" t="s">
        <v>3</v>
      </c>
      <c r="E10" s="9" t="s">
        <v>6</v>
      </c>
      <c r="F10" s="19" t="s">
        <v>4</v>
      </c>
      <c r="G10" s="21" t="s">
        <v>8</v>
      </c>
      <c r="H10" s="7" t="s">
        <v>14</v>
      </c>
      <c r="I10" s="7" t="s">
        <v>5</v>
      </c>
      <c r="J10" s="19" t="s">
        <v>13</v>
      </c>
      <c r="K10" s="17" t="s">
        <v>64</v>
      </c>
      <c r="L10" s="22" t="s">
        <v>12</v>
      </c>
    </row>
    <row r="11" spans="1:12" ht="30" customHeight="1" x14ac:dyDescent="0.25">
      <c r="A11" s="48">
        <v>1</v>
      </c>
      <c r="B11" s="73" t="s">
        <v>363</v>
      </c>
      <c r="C11" s="73" t="s">
        <v>303</v>
      </c>
      <c r="D11" s="73" t="s">
        <v>241</v>
      </c>
      <c r="E11" s="241" t="s">
        <v>18</v>
      </c>
      <c r="F11" s="110">
        <v>40016</v>
      </c>
      <c r="G11" s="278" t="s">
        <v>20</v>
      </c>
      <c r="H11" s="222" t="s">
        <v>232</v>
      </c>
      <c r="I11" s="248">
        <v>10</v>
      </c>
      <c r="J11" s="266" t="s">
        <v>273</v>
      </c>
      <c r="K11" s="235">
        <v>32</v>
      </c>
      <c r="L11" s="192"/>
    </row>
    <row r="12" spans="1:12" ht="30" customHeight="1" x14ac:dyDescent="0.25">
      <c r="A12" s="48">
        <v>2</v>
      </c>
      <c r="B12" s="239" t="s">
        <v>371</v>
      </c>
      <c r="C12" s="239" t="s">
        <v>35</v>
      </c>
      <c r="D12" s="239" t="s">
        <v>372</v>
      </c>
      <c r="E12" s="245" t="s">
        <v>18</v>
      </c>
      <c r="F12" s="407">
        <v>40016</v>
      </c>
      <c r="G12" s="278" t="s">
        <v>20</v>
      </c>
      <c r="H12" s="214" t="s">
        <v>249</v>
      </c>
      <c r="I12" s="254">
        <v>10</v>
      </c>
      <c r="J12" s="291" t="s">
        <v>274</v>
      </c>
      <c r="K12" s="259">
        <v>29</v>
      </c>
      <c r="L12" s="169"/>
    </row>
    <row r="13" spans="1:12" ht="30" customHeight="1" x14ac:dyDescent="0.25">
      <c r="A13" s="48">
        <v>3</v>
      </c>
      <c r="B13" s="75" t="s">
        <v>217</v>
      </c>
      <c r="C13" s="76" t="s">
        <v>156</v>
      </c>
      <c r="D13" s="75" t="s">
        <v>125</v>
      </c>
      <c r="E13" s="206" t="s">
        <v>18</v>
      </c>
      <c r="F13" s="128">
        <v>40128</v>
      </c>
      <c r="G13" s="280" t="s">
        <v>20</v>
      </c>
      <c r="H13" s="52" t="s">
        <v>196</v>
      </c>
      <c r="I13" s="69">
        <v>10</v>
      </c>
      <c r="J13" s="291" t="s">
        <v>274</v>
      </c>
      <c r="K13" s="258">
        <v>28</v>
      </c>
      <c r="L13" s="169"/>
    </row>
    <row r="14" spans="1:12" ht="30" customHeight="1" x14ac:dyDescent="0.25">
      <c r="A14" s="48">
        <v>4</v>
      </c>
      <c r="B14" s="71" t="s">
        <v>82</v>
      </c>
      <c r="C14" s="71" t="s">
        <v>26</v>
      </c>
      <c r="D14" s="71" t="s">
        <v>37</v>
      </c>
      <c r="E14" s="43" t="s">
        <v>18</v>
      </c>
      <c r="F14" s="332">
        <v>39801</v>
      </c>
      <c r="G14" s="363" t="s">
        <v>20</v>
      </c>
      <c r="H14" s="45" t="s">
        <v>220</v>
      </c>
      <c r="I14" s="67">
        <v>10</v>
      </c>
      <c r="J14" s="291" t="s">
        <v>274</v>
      </c>
      <c r="K14" s="194">
        <v>24</v>
      </c>
      <c r="L14" s="46" t="s">
        <v>83</v>
      </c>
    </row>
    <row r="15" spans="1:12" ht="30" customHeight="1" x14ac:dyDescent="0.25">
      <c r="A15" s="48">
        <v>5</v>
      </c>
      <c r="B15" s="237" t="s">
        <v>84</v>
      </c>
      <c r="C15" s="237" t="s">
        <v>85</v>
      </c>
      <c r="D15" s="237" t="s">
        <v>86</v>
      </c>
      <c r="E15" s="242" t="s">
        <v>18</v>
      </c>
      <c r="F15" s="129">
        <v>40031</v>
      </c>
      <c r="G15" s="363" t="s">
        <v>20</v>
      </c>
      <c r="H15" s="247" t="s">
        <v>220</v>
      </c>
      <c r="I15" s="242">
        <v>10</v>
      </c>
      <c r="J15" s="324" t="s">
        <v>274</v>
      </c>
      <c r="K15" s="257">
        <v>23</v>
      </c>
      <c r="L15" s="262" t="s">
        <v>70</v>
      </c>
    </row>
    <row r="16" spans="1:12" ht="30" customHeight="1" x14ac:dyDescent="0.25">
      <c r="A16" s="48">
        <v>6</v>
      </c>
      <c r="B16" s="239" t="s">
        <v>172</v>
      </c>
      <c r="C16" s="239" t="s">
        <v>173</v>
      </c>
      <c r="D16" s="239" t="s">
        <v>34</v>
      </c>
      <c r="E16" s="246" t="s">
        <v>18</v>
      </c>
      <c r="F16" s="226" t="s">
        <v>174</v>
      </c>
      <c r="G16" s="280" t="s">
        <v>20</v>
      </c>
      <c r="H16" s="212" t="s">
        <v>148</v>
      </c>
      <c r="I16" s="68">
        <v>10</v>
      </c>
      <c r="J16" s="219" t="s">
        <v>256</v>
      </c>
      <c r="K16" s="261">
        <v>22</v>
      </c>
      <c r="L16" s="263" t="s">
        <v>180</v>
      </c>
    </row>
    <row r="17" spans="1:12" ht="30" customHeight="1" x14ac:dyDescent="0.25">
      <c r="A17" s="48">
        <v>7</v>
      </c>
      <c r="B17" s="75" t="s">
        <v>352</v>
      </c>
      <c r="C17" s="75" t="s">
        <v>202</v>
      </c>
      <c r="D17" s="75" t="s">
        <v>353</v>
      </c>
      <c r="E17" s="211" t="s">
        <v>18</v>
      </c>
      <c r="F17" s="128">
        <v>39842</v>
      </c>
      <c r="G17" s="278" t="s">
        <v>20</v>
      </c>
      <c r="H17" s="202" t="s">
        <v>196</v>
      </c>
      <c r="I17" s="69">
        <v>10</v>
      </c>
      <c r="J17" s="219" t="s">
        <v>256</v>
      </c>
      <c r="K17" s="258">
        <v>22</v>
      </c>
      <c r="L17" s="208"/>
    </row>
    <row r="18" spans="1:12" ht="30" customHeight="1" x14ac:dyDescent="0.25">
      <c r="A18" s="48">
        <v>8</v>
      </c>
      <c r="B18" s="75" t="s">
        <v>354</v>
      </c>
      <c r="C18" s="75" t="s">
        <v>121</v>
      </c>
      <c r="D18" s="75" t="s">
        <v>27</v>
      </c>
      <c r="E18" s="211" t="s">
        <v>18</v>
      </c>
      <c r="F18" s="128">
        <v>40142</v>
      </c>
      <c r="G18" s="278" t="s">
        <v>20</v>
      </c>
      <c r="H18" s="202" t="s">
        <v>196</v>
      </c>
      <c r="I18" s="69">
        <v>10</v>
      </c>
      <c r="J18" s="219" t="s">
        <v>256</v>
      </c>
      <c r="K18" s="259">
        <v>22</v>
      </c>
      <c r="L18" s="208"/>
    </row>
    <row r="19" spans="1:12" ht="31.2" x14ac:dyDescent="0.25">
      <c r="A19" s="48">
        <v>9</v>
      </c>
      <c r="B19" s="282" t="s">
        <v>362</v>
      </c>
      <c r="C19" s="282" t="s">
        <v>324</v>
      </c>
      <c r="D19" s="282" t="s">
        <v>34</v>
      </c>
      <c r="E19" s="57" t="s">
        <v>18</v>
      </c>
      <c r="F19" s="226">
        <v>39892</v>
      </c>
      <c r="G19" s="278" t="s">
        <v>20</v>
      </c>
      <c r="H19" s="224" t="s">
        <v>232</v>
      </c>
      <c r="I19" s="252">
        <v>10</v>
      </c>
      <c r="J19" s="219" t="s">
        <v>256</v>
      </c>
      <c r="K19" s="236">
        <v>22</v>
      </c>
      <c r="L19" s="196"/>
    </row>
    <row r="20" spans="1:12" ht="46.8" x14ac:dyDescent="0.25">
      <c r="A20" s="34">
        <v>10</v>
      </c>
      <c r="B20" s="283" t="s">
        <v>289</v>
      </c>
      <c r="C20" s="283" t="s">
        <v>318</v>
      </c>
      <c r="D20" s="283" t="s">
        <v>288</v>
      </c>
      <c r="E20" s="228" t="s">
        <v>28</v>
      </c>
      <c r="F20" s="226">
        <v>40000</v>
      </c>
      <c r="G20" s="278" t="s">
        <v>20</v>
      </c>
      <c r="H20" s="224" t="s">
        <v>238</v>
      </c>
      <c r="I20" s="251">
        <v>10</v>
      </c>
      <c r="J20" s="219" t="s">
        <v>256</v>
      </c>
      <c r="K20" s="236">
        <v>21</v>
      </c>
      <c r="L20" s="210" t="s">
        <v>323</v>
      </c>
    </row>
    <row r="21" spans="1:12" ht="27" customHeight="1" x14ac:dyDescent="0.25">
      <c r="A21" s="34">
        <v>11</v>
      </c>
      <c r="B21" s="406" t="s">
        <v>365</v>
      </c>
      <c r="C21" s="406" t="s">
        <v>198</v>
      </c>
      <c r="D21" s="406" t="s">
        <v>145</v>
      </c>
      <c r="E21" s="243" t="s">
        <v>18</v>
      </c>
      <c r="F21" s="408">
        <v>39850</v>
      </c>
      <c r="G21" s="278" t="s">
        <v>20</v>
      </c>
      <c r="H21" s="214" t="s">
        <v>249</v>
      </c>
      <c r="I21" s="250">
        <v>10</v>
      </c>
      <c r="J21" s="219" t="s">
        <v>256</v>
      </c>
      <c r="K21" s="236">
        <v>21</v>
      </c>
      <c r="L21" s="197" t="s">
        <v>250</v>
      </c>
    </row>
    <row r="22" spans="1:12" ht="36" customHeight="1" x14ac:dyDescent="0.25">
      <c r="A22" s="34">
        <v>12</v>
      </c>
      <c r="B22" s="75" t="s">
        <v>355</v>
      </c>
      <c r="C22" s="75" t="s">
        <v>121</v>
      </c>
      <c r="D22" s="75" t="s">
        <v>42</v>
      </c>
      <c r="E22" s="211" t="s">
        <v>18</v>
      </c>
      <c r="F22" s="128">
        <v>40206</v>
      </c>
      <c r="G22" s="278" t="s">
        <v>20</v>
      </c>
      <c r="H22" s="202" t="s">
        <v>196</v>
      </c>
      <c r="I22" s="40">
        <v>10</v>
      </c>
      <c r="J22" s="219" t="s">
        <v>256</v>
      </c>
      <c r="K22" s="205">
        <v>20</v>
      </c>
      <c r="L22" s="38"/>
    </row>
    <row r="23" spans="1:12" ht="33.6" customHeight="1" x14ac:dyDescent="0.25">
      <c r="A23" s="174">
        <v>13</v>
      </c>
      <c r="B23" s="75" t="s">
        <v>114</v>
      </c>
      <c r="C23" s="76" t="s">
        <v>116</v>
      </c>
      <c r="D23" s="75" t="s">
        <v>216</v>
      </c>
      <c r="E23" s="174" t="s">
        <v>28</v>
      </c>
      <c r="F23" s="128">
        <v>40239</v>
      </c>
      <c r="G23" s="278" t="s">
        <v>20</v>
      </c>
      <c r="H23" s="202" t="s">
        <v>196</v>
      </c>
      <c r="I23" s="175">
        <v>10</v>
      </c>
      <c r="J23" s="219" t="s">
        <v>256</v>
      </c>
      <c r="K23" s="205">
        <v>19</v>
      </c>
      <c r="L23" s="38"/>
    </row>
    <row r="24" spans="1:12" ht="28.2" customHeight="1" x14ac:dyDescent="0.25">
      <c r="A24" s="174">
        <v>14</v>
      </c>
      <c r="B24" s="282" t="s">
        <v>373</v>
      </c>
      <c r="C24" s="282" t="s">
        <v>301</v>
      </c>
      <c r="D24" s="282" t="s">
        <v>44</v>
      </c>
      <c r="E24" s="198" t="s">
        <v>28</v>
      </c>
      <c r="F24" s="226">
        <v>39728</v>
      </c>
      <c r="G24" s="278" t="s">
        <v>20</v>
      </c>
      <c r="H24" s="210" t="s">
        <v>338</v>
      </c>
      <c r="I24" s="206">
        <v>10</v>
      </c>
      <c r="J24" s="219" t="s">
        <v>256</v>
      </c>
      <c r="K24" s="236">
        <v>19</v>
      </c>
      <c r="L24" s="197"/>
    </row>
    <row r="25" spans="1:12" ht="31.2" customHeight="1" x14ac:dyDescent="0.25">
      <c r="A25" s="174">
        <v>15</v>
      </c>
      <c r="B25" s="74" t="s">
        <v>376</v>
      </c>
      <c r="C25" s="74" t="s">
        <v>301</v>
      </c>
      <c r="D25" s="74" t="s">
        <v>107</v>
      </c>
      <c r="E25" s="206" t="s">
        <v>28</v>
      </c>
      <c r="F25" s="128">
        <v>40205</v>
      </c>
      <c r="G25" s="278" t="s">
        <v>20</v>
      </c>
      <c r="H25" s="210" t="s">
        <v>338</v>
      </c>
      <c r="I25" s="206">
        <v>10</v>
      </c>
      <c r="J25" s="219" t="s">
        <v>256</v>
      </c>
      <c r="K25" s="78">
        <v>19</v>
      </c>
      <c r="L25" s="38"/>
    </row>
    <row r="26" spans="1:12" ht="27" customHeight="1" x14ac:dyDescent="0.25">
      <c r="A26" s="174">
        <v>16</v>
      </c>
      <c r="B26" s="276" t="s">
        <v>400</v>
      </c>
      <c r="C26" s="276" t="s">
        <v>346</v>
      </c>
      <c r="D26" s="276" t="s">
        <v>342</v>
      </c>
      <c r="E26" s="217" t="s">
        <v>18</v>
      </c>
      <c r="F26" s="226">
        <v>40078</v>
      </c>
      <c r="G26" s="227" t="s">
        <v>20</v>
      </c>
      <c r="H26" s="224" t="s">
        <v>338</v>
      </c>
      <c r="I26" s="206">
        <v>10</v>
      </c>
      <c r="J26" s="219" t="s">
        <v>256</v>
      </c>
      <c r="K26" s="78">
        <v>19</v>
      </c>
      <c r="L26" s="38"/>
    </row>
    <row r="27" spans="1:12" ht="30" customHeight="1" x14ac:dyDescent="0.25">
      <c r="A27" s="174">
        <v>17</v>
      </c>
      <c r="B27" s="238" t="s">
        <v>48</v>
      </c>
      <c r="C27" s="240" t="s">
        <v>26</v>
      </c>
      <c r="D27" s="240" t="s">
        <v>42</v>
      </c>
      <c r="E27" s="232" t="s">
        <v>18</v>
      </c>
      <c r="F27" s="104">
        <v>40087</v>
      </c>
      <c r="G27" s="111" t="s">
        <v>20</v>
      </c>
      <c r="H27" s="214" t="s">
        <v>19</v>
      </c>
      <c r="I27" s="253" t="s">
        <v>119</v>
      </c>
      <c r="J27" s="219" t="s">
        <v>256</v>
      </c>
      <c r="K27" s="35">
        <v>18</v>
      </c>
      <c r="L27" s="196" t="s">
        <v>49</v>
      </c>
    </row>
    <row r="28" spans="1:12" ht="31.2" customHeight="1" x14ac:dyDescent="0.25">
      <c r="A28" s="174">
        <v>18</v>
      </c>
      <c r="B28" s="283" t="s">
        <v>115</v>
      </c>
      <c r="C28" s="281" t="s">
        <v>116</v>
      </c>
      <c r="D28" s="281" t="s">
        <v>117</v>
      </c>
      <c r="E28" s="207" t="s">
        <v>28</v>
      </c>
      <c r="F28" s="104">
        <v>39969</v>
      </c>
      <c r="G28" s="111" t="s">
        <v>20</v>
      </c>
      <c r="H28" s="49" t="s">
        <v>224</v>
      </c>
      <c r="I28" s="249" t="s">
        <v>119</v>
      </c>
      <c r="J28" s="219" t="s">
        <v>256</v>
      </c>
      <c r="K28" s="256">
        <v>18</v>
      </c>
      <c r="L28" s="170" t="s">
        <v>101</v>
      </c>
    </row>
    <row r="29" spans="1:12" ht="39.6" x14ac:dyDescent="0.25">
      <c r="A29" s="174">
        <v>19</v>
      </c>
      <c r="B29" s="74" t="s">
        <v>175</v>
      </c>
      <c r="C29" s="74" t="s">
        <v>176</v>
      </c>
      <c r="D29" s="74" t="s">
        <v>34</v>
      </c>
      <c r="E29" s="244" t="s">
        <v>18</v>
      </c>
      <c r="F29" s="218">
        <v>40123</v>
      </c>
      <c r="G29" s="278" t="s">
        <v>20</v>
      </c>
      <c r="H29" s="212" t="s">
        <v>148</v>
      </c>
      <c r="I29" s="213">
        <v>10</v>
      </c>
      <c r="J29" s="219" t="s">
        <v>256</v>
      </c>
      <c r="K29" s="204">
        <v>17</v>
      </c>
      <c r="L29" s="229" t="s">
        <v>180</v>
      </c>
    </row>
    <row r="30" spans="1:12" ht="41.4" x14ac:dyDescent="0.25">
      <c r="A30" s="174">
        <v>20</v>
      </c>
      <c r="B30" s="238" t="s">
        <v>45</v>
      </c>
      <c r="C30" s="238" t="s">
        <v>39</v>
      </c>
      <c r="D30" s="238" t="s">
        <v>40</v>
      </c>
      <c r="E30" s="233" t="s">
        <v>18</v>
      </c>
      <c r="F30" s="226">
        <v>39882</v>
      </c>
      <c r="G30" s="111" t="s">
        <v>20</v>
      </c>
      <c r="H30" s="210" t="s">
        <v>19</v>
      </c>
      <c r="I30" s="255" t="s">
        <v>119</v>
      </c>
      <c r="J30" s="219" t="s">
        <v>256</v>
      </c>
      <c r="K30" s="36">
        <v>16</v>
      </c>
      <c r="L30" s="196" t="s">
        <v>49</v>
      </c>
    </row>
    <row r="31" spans="1:12" ht="39.6" x14ac:dyDescent="0.25">
      <c r="A31" s="174">
        <v>21</v>
      </c>
      <c r="B31" s="74" t="s">
        <v>214</v>
      </c>
      <c r="C31" s="74" t="s">
        <v>215</v>
      </c>
      <c r="D31" s="74" t="s">
        <v>216</v>
      </c>
      <c r="E31" s="195" t="s">
        <v>28</v>
      </c>
      <c r="F31" s="226">
        <v>39910</v>
      </c>
      <c r="G31" s="278" t="s">
        <v>20</v>
      </c>
      <c r="H31" s="231" t="s">
        <v>148</v>
      </c>
      <c r="I31" s="234">
        <v>10</v>
      </c>
      <c r="J31" s="219" t="s">
        <v>256</v>
      </c>
      <c r="K31" s="204">
        <v>16</v>
      </c>
      <c r="L31" s="201" t="s">
        <v>180</v>
      </c>
    </row>
    <row r="32" spans="1:12" ht="41.4" x14ac:dyDescent="0.25">
      <c r="A32" s="174">
        <v>22</v>
      </c>
      <c r="B32" s="282" t="s">
        <v>118</v>
      </c>
      <c r="C32" s="282" t="s">
        <v>92</v>
      </c>
      <c r="D32" s="282" t="s">
        <v>27</v>
      </c>
      <c r="E32" s="53" t="s">
        <v>18</v>
      </c>
      <c r="F32" s="116">
        <v>39989</v>
      </c>
      <c r="G32" s="363" t="s">
        <v>20</v>
      </c>
      <c r="H32" s="210" t="s">
        <v>224</v>
      </c>
      <c r="I32" s="215">
        <v>10</v>
      </c>
      <c r="J32" s="219" t="s">
        <v>256</v>
      </c>
      <c r="K32" s="260">
        <v>15</v>
      </c>
      <c r="L32" s="170" t="s">
        <v>101</v>
      </c>
    </row>
    <row r="33" spans="1:12" ht="41.4" x14ac:dyDescent="0.25">
      <c r="A33" s="174">
        <v>23</v>
      </c>
      <c r="B33" s="75" t="s">
        <v>218</v>
      </c>
      <c r="C33" s="76" t="s">
        <v>219</v>
      </c>
      <c r="D33" s="75" t="s">
        <v>344</v>
      </c>
      <c r="E33" s="206" t="s">
        <v>28</v>
      </c>
      <c r="F33" s="128">
        <v>40161</v>
      </c>
      <c r="G33" s="278" t="s">
        <v>20</v>
      </c>
      <c r="H33" s="199" t="s">
        <v>206</v>
      </c>
      <c r="I33" s="211">
        <v>10</v>
      </c>
      <c r="J33" s="219" t="s">
        <v>256</v>
      </c>
      <c r="K33" s="205">
        <v>15</v>
      </c>
      <c r="L33" s="208"/>
    </row>
    <row r="34" spans="1:12" ht="41.4" x14ac:dyDescent="0.25">
      <c r="A34" s="191">
        <v>24</v>
      </c>
      <c r="B34" s="282" t="s">
        <v>366</v>
      </c>
      <c r="C34" s="282" t="s">
        <v>169</v>
      </c>
      <c r="D34" s="282" t="s">
        <v>367</v>
      </c>
      <c r="E34" s="198" t="s">
        <v>28</v>
      </c>
      <c r="F34" s="226">
        <v>40043</v>
      </c>
      <c r="G34" s="278" t="s">
        <v>20</v>
      </c>
      <c r="H34" s="193" t="s">
        <v>249</v>
      </c>
      <c r="I34" s="209">
        <v>10</v>
      </c>
      <c r="J34" s="219" t="s">
        <v>256</v>
      </c>
      <c r="K34" s="236">
        <v>15</v>
      </c>
      <c r="L34" s="197" t="s">
        <v>250</v>
      </c>
    </row>
    <row r="35" spans="1:12" ht="35.4" customHeight="1" x14ac:dyDescent="0.25">
      <c r="A35" s="191">
        <v>25</v>
      </c>
      <c r="B35" s="276" t="s">
        <v>368</v>
      </c>
      <c r="C35" s="276" t="s">
        <v>369</v>
      </c>
      <c r="D35" s="282" t="s">
        <v>370</v>
      </c>
      <c r="E35" s="230" t="s">
        <v>28</v>
      </c>
      <c r="F35" s="226">
        <v>40107</v>
      </c>
      <c r="G35" s="278" t="s">
        <v>20</v>
      </c>
      <c r="H35" s="193" t="s">
        <v>249</v>
      </c>
      <c r="I35" s="209">
        <v>10</v>
      </c>
      <c r="J35" s="219" t="s">
        <v>256</v>
      </c>
      <c r="K35" s="236">
        <v>15</v>
      </c>
      <c r="L35" s="197" t="s">
        <v>250</v>
      </c>
    </row>
    <row r="36" spans="1:12" ht="34.950000000000003" customHeight="1" x14ac:dyDescent="0.25">
      <c r="A36" s="191">
        <v>26</v>
      </c>
      <c r="B36" s="74" t="s">
        <v>177</v>
      </c>
      <c r="C36" s="140" t="s">
        <v>178</v>
      </c>
      <c r="D36" s="140" t="s">
        <v>179</v>
      </c>
      <c r="E36" s="70" t="s">
        <v>28</v>
      </c>
      <c r="F36" s="104">
        <v>39825</v>
      </c>
      <c r="G36" s="278" t="s">
        <v>20</v>
      </c>
      <c r="H36" s="212" t="s">
        <v>148</v>
      </c>
      <c r="I36" s="234">
        <v>10</v>
      </c>
      <c r="J36" s="219" t="s">
        <v>256</v>
      </c>
      <c r="K36" s="204">
        <v>14</v>
      </c>
      <c r="L36" s="229" t="s">
        <v>180</v>
      </c>
    </row>
    <row r="37" spans="1:12" ht="33" customHeight="1" x14ac:dyDescent="0.25">
      <c r="A37" s="191">
        <v>27</v>
      </c>
      <c r="B37" s="282" t="s">
        <v>374</v>
      </c>
      <c r="C37" s="282" t="s">
        <v>185</v>
      </c>
      <c r="D37" s="282" t="s">
        <v>22</v>
      </c>
      <c r="E37" s="57" t="s">
        <v>18</v>
      </c>
      <c r="F37" s="226">
        <v>39887</v>
      </c>
      <c r="G37" s="227" t="s">
        <v>20</v>
      </c>
      <c r="H37" s="224" t="s">
        <v>338</v>
      </c>
      <c r="I37" s="191">
        <v>10</v>
      </c>
      <c r="J37" s="219" t="s">
        <v>256</v>
      </c>
      <c r="K37" s="236">
        <v>12</v>
      </c>
      <c r="L37" s="197"/>
    </row>
    <row r="38" spans="1:12" ht="48" customHeight="1" x14ac:dyDescent="0.25">
      <c r="A38" s="191">
        <v>28</v>
      </c>
      <c r="B38" s="276" t="s">
        <v>375</v>
      </c>
      <c r="C38" s="276" t="s">
        <v>301</v>
      </c>
      <c r="D38" s="282" t="s">
        <v>288</v>
      </c>
      <c r="E38" s="230" t="s">
        <v>28</v>
      </c>
      <c r="F38" s="226">
        <v>40039</v>
      </c>
      <c r="G38" s="278" t="s">
        <v>20</v>
      </c>
      <c r="H38" s="203" t="s">
        <v>338</v>
      </c>
      <c r="I38" s="191">
        <v>10</v>
      </c>
      <c r="J38" s="219" t="s">
        <v>256</v>
      </c>
      <c r="K38" s="236">
        <v>12</v>
      </c>
      <c r="L38" s="197"/>
    </row>
    <row r="39" spans="1:12" ht="35.4" customHeight="1" x14ac:dyDescent="0.25">
      <c r="A39" s="191">
        <v>29</v>
      </c>
      <c r="B39" s="177" t="s">
        <v>364</v>
      </c>
      <c r="C39" s="276" t="s">
        <v>90</v>
      </c>
      <c r="D39" s="276" t="s">
        <v>42</v>
      </c>
      <c r="E39" s="230" t="s">
        <v>18</v>
      </c>
      <c r="F39" s="218">
        <v>40004</v>
      </c>
      <c r="G39" s="278" t="s">
        <v>20</v>
      </c>
      <c r="H39" s="214" t="s">
        <v>249</v>
      </c>
      <c r="I39" s="209">
        <v>10</v>
      </c>
      <c r="J39" s="219" t="s">
        <v>256</v>
      </c>
      <c r="K39" s="236">
        <v>10</v>
      </c>
      <c r="L39" s="197" t="s">
        <v>250</v>
      </c>
    </row>
  </sheetData>
  <autoFilter ref="B10:L10">
    <sortState ref="B11:M39">
      <sortCondition descending="1" ref="K10"/>
    </sortState>
  </autoFilter>
  <mergeCells count="8">
    <mergeCell ref="E8:H8"/>
    <mergeCell ref="E7:G7"/>
    <mergeCell ref="A3:L3"/>
    <mergeCell ref="H4:J4"/>
    <mergeCell ref="E5:G5"/>
    <mergeCell ref="I5:J5"/>
    <mergeCell ref="E6:G6"/>
    <mergeCell ref="I6:K6"/>
  </mergeCells>
  <pageMargins left="0.59055118110236227" right="0.39370078740157483" top="0.59055118110236227" bottom="0.59055118110236227" header="0.51181102362204722" footer="0.51181102362204722"/>
  <pageSetup paperSize="9" scale="86" fitToHeight="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2:L45"/>
  <sheetViews>
    <sheetView zoomScaleSheetLayoutView="100" zoomScalePageLayoutView="75" workbookViewId="0">
      <selection activeCell="G38" sqref="G38"/>
    </sheetView>
  </sheetViews>
  <sheetFormatPr defaultColWidth="9.33203125" defaultRowHeight="13.2" x14ac:dyDescent="0.25"/>
  <cols>
    <col min="1" max="1" width="5.44140625" style="2" customWidth="1"/>
    <col min="2" max="2" width="14.44140625" style="5" customWidth="1"/>
    <col min="3" max="3" width="12.5546875" style="5" customWidth="1"/>
    <col min="4" max="4" width="15" style="5" customWidth="1"/>
    <col min="5" max="5" width="4.5546875" style="5" customWidth="1"/>
    <col min="6" max="6" width="12.33203125" style="2" customWidth="1"/>
    <col min="7" max="7" width="11.44140625" style="5" customWidth="1"/>
    <col min="8" max="8" width="40.33203125" style="11" customWidth="1"/>
    <col min="9" max="9" width="9.33203125" style="5" customWidth="1"/>
    <col min="10" max="10" width="13.44140625" style="13" customWidth="1"/>
    <col min="11" max="11" width="10.44140625" style="15" customWidth="1"/>
    <col min="12" max="12" width="15.5546875" style="2" customWidth="1"/>
    <col min="13" max="16384" width="9.33203125" style="2"/>
  </cols>
  <sheetData>
    <row r="2" spans="1:12" customFormat="1" ht="17.399999999999999" x14ac:dyDescent="0.3">
      <c r="A2" s="23"/>
      <c r="B2" s="24"/>
      <c r="C2" s="24"/>
      <c r="D2" s="24"/>
      <c r="E2" s="25"/>
      <c r="F2" s="20"/>
      <c r="G2" s="25"/>
      <c r="H2" s="26"/>
      <c r="I2" s="25"/>
      <c r="J2" s="27"/>
      <c r="K2" s="27"/>
      <c r="L2" s="28"/>
    </row>
    <row r="3" spans="1:12" x14ac:dyDescent="0.25">
      <c r="A3" s="298" t="s">
        <v>408</v>
      </c>
      <c r="B3" s="299"/>
      <c r="C3" s="299"/>
      <c r="D3" s="299"/>
      <c r="E3" s="299"/>
      <c r="F3" s="299"/>
      <c r="G3" s="299"/>
      <c r="H3" s="299"/>
      <c r="I3" s="299"/>
      <c r="J3" s="299"/>
      <c r="K3" s="299"/>
      <c r="L3" s="299"/>
    </row>
    <row r="4" spans="1:12" ht="22.5" customHeight="1" x14ac:dyDescent="0.25">
      <c r="A4" s="3"/>
      <c r="B4" s="6"/>
      <c r="C4" s="6"/>
      <c r="D4" s="6"/>
      <c r="E4" s="6"/>
      <c r="F4" s="6"/>
      <c r="G4" s="6"/>
      <c r="H4" s="300"/>
      <c r="I4" s="300"/>
      <c r="J4" s="300"/>
      <c r="K4" s="14"/>
      <c r="L4" s="1"/>
    </row>
    <row r="5" spans="1:12" ht="14.25" customHeight="1" x14ac:dyDescent="0.25">
      <c r="A5" s="3"/>
      <c r="B5" s="6"/>
      <c r="C5" s="6"/>
      <c r="D5" s="29" t="s">
        <v>7</v>
      </c>
      <c r="E5" s="301" t="s">
        <v>21</v>
      </c>
      <c r="F5" s="301"/>
      <c r="G5" s="301"/>
      <c r="H5" s="29"/>
      <c r="I5" s="302">
        <v>31</v>
      </c>
      <c r="J5" s="297"/>
      <c r="K5" s="18"/>
      <c r="L5" s="18"/>
    </row>
    <row r="6" spans="1:12" ht="19.5" customHeight="1" x14ac:dyDescent="0.25">
      <c r="A6" s="3"/>
      <c r="B6" s="6"/>
      <c r="C6" s="6"/>
      <c r="D6" s="30"/>
      <c r="E6" s="294" t="s">
        <v>9</v>
      </c>
      <c r="F6" s="295"/>
      <c r="G6" s="295"/>
      <c r="H6" s="30"/>
      <c r="I6" s="303" t="s">
        <v>10</v>
      </c>
      <c r="J6" s="303"/>
      <c r="K6" s="303"/>
      <c r="L6" s="1"/>
    </row>
    <row r="7" spans="1:12" ht="15" customHeight="1" x14ac:dyDescent="0.25">
      <c r="A7" s="3"/>
      <c r="B7" s="6"/>
      <c r="C7" s="6"/>
      <c r="D7" s="30"/>
      <c r="E7" s="296">
        <v>45973</v>
      </c>
      <c r="F7" s="297"/>
      <c r="G7" s="297"/>
      <c r="H7" s="30"/>
      <c r="I7" s="31"/>
      <c r="J7" s="32"/>
      <c r="K7" s="14"/>
      <c r="L7" s="1"/>
    </row>
    <row r="8" spans="1:12" ht="18" customHeight="1" x14ac:dyDescent="0.25">
      <c r="A8" s="3"/>
      <c r="B8" s="6"/>
      <c r="C8" s="6"/>
      <c r="D8" s="30"/>
      <c r="E8" s="294" t="s">
        <v>11</v>
      </c>
      <c r="F8" s="294"/>
      <c r="G8" s="294"/>
      <c r="H8" s="294"/>
      <c r="I8" s="31"/>
      <c r="J8" s="32"/>
      <c r="K8" s="14"/>
      <c r="L8" s="1"/>
    </row>
    <row r="9" spans="1:12" ht="12.75" customHeight="1" x14ac:dyDescent="0.35">
      <c r="A9" s="4"/>
      <c r="F9" s="4"/>
      <c r="H9" s="10"/>
      <c r="I9" s="12"/>
      <c r="K9" s="16"/>
    </row>
    <row r="10" spans="1:12" ht="66" x14ac:dyDescent="0.25">
      <c r="A10" s="7" t="s">
        <v>0</v>
      </c>
      <c r="B10" s="8" t="s">
        <v>1</v>
      </c>
      <c r="C10" s="8" t="s">
        <v>2</v>
      </c>
      <c r="D10" s="8" t="s">
        <v>3</v>
      </c>
      <c r="E10" s="9" t="s">
        <v>6</v>
      </c>
      <c r="F10" s="19" t="s">
        <v>4</v>
      </c>
      <c r="G10" s="21" t="s">
        <v>8</v>
      </c>
      <c r="H10" s="7" t="s">
        <v>14</v>
      </c>
      <c r="I10" s="7" t="s">
        <v>5</v>
      </c>
      <c r="J10" s="19" t="s">
        <v>15</v>
      </c>
      <c r="K10" s="17" t="s">
        <v>62</v>
      </c>
      <c r="L10" s="22" t="s">
        <v>12</v>
      </c>
    </row>
    <row r="11" spans="1:12" ht="30" customHeight="1" x14ac:dyDescent="0.25">
      <c r="A11" s="48">
        <v>1</v>
      </c>
      <c r="B11" s="145" t="s">
        <v>89</v>
      </c>
      <c r="C11" s="145" t="s">
        <v>90</v>
      </c>
      <c r="D11" s="145" t="s">
        <v>34</v>
      </c>
      <c r="E11" s="409" t="s">
        <v>18</v>
      </c>
      <c r="F11" s="410">
        <v>39545</v>
      </c>
      <c r="G11" s="130" t="s">
        <v>20</v>
      </c>
      <c r="H11" s="247" t="s">
        <v>220</v>
      </c>
      <c r="I11" s="273">
        <v>11</v>
      </c>
      <c r="J11" s="190" t="s">
        <v>273</v>
      </c>
      <c r="K11" s="274">
        <v>24</v>
      </c>
      <c r="L11" s="275" t="s">
        <v>83</v>
      </c>
    </row>
    <row r="12" spans="1:12" ht="41.4" customHeight="1" x14ac:dyDescent="0.25">
      <c r="A12" s="48">
        <v>2</v>
      </c>
      <c r="B12" s="264" t="s">
        <v>190</v>
      </c>
      <c r="C12" s="73" t="s">
        <v>191</v>
      </c>
      <c r="D12" s="73" t="s">
        <v>192</v>
      </c>
      <c r="E12" s="241" t="s">
        <v>18</v>
      </c>
      <c r="F12" s="110">
        <v>39769</v>
      </c>
      <c r="G12" s="278" t="s">
        <v>20</v>
      </c>
      <c r="H12" s="281" t="s">
        <v>148</v>
      </c>
      <c r="I12" s="278">
        <v>11</v>
      </c>
      <c r="J12" s="289" t="s">
        <v>274</v>
      </c>
      <c r="K12" s="186">
        <v>23</v>
      </c>
      <c r="L12" s="288" t="s">
        <v>180</v>
      </c>
    </row>
    <row r="13" spans="1:12" ht="30" customHeight="1" x14ac:dyDescent="0.25">
      <c r="A13" s="48">
        <v>3</v>
      </c>
      <c r="B13" s="411" t="s">
        <v>392</v>
      </c>
      <c r="C13" s="411" t="s">
        <v>393</v>
      </c>
      <c r="D13" s="411" t="s">
        <v>394</v>
      </c>
      <c r="E13" s="412" t="s">
        <v>28</v>
      </c>
      <c r="F13" s="110">
        <v>39533</v>
      </c>
      <c r="G13" s="278" t="s">
        <v>20</v>
      </c>
      <c r="H13" s="272" t="s">
        <v>249</v>
      </c>
      <c r="I13" s="270">
        <v>11</v>
      </c>
      <c r="J13" s="289" t="s">
        <v>274</v>
      </c>
      <c r="K13" s="219">
        <v>23</v>
      </c>
      <c r="L13" s="288"/>
    </row>
    <row r="14" spans="1:12" ht="30" customHeight="1" x14ac:dyDescent="0.25">
      <c r="A14" s="48">
        <v>4</v>
      </c>
      <c r="B14" s="220" t="s">
        <v>396</v>
      </c>
      <c r="C14" s="282" t="s">
        <v>397</v>
      </c>
      <c r="D14" s="282" t="s">
        <v>372</v>
      </c>
      <c r="E14" s="57" t="s">
        <v>18</v>
      </c>
      <c r="F14" s="226">
        <v>39567</v>
      </c>
      <c r="G14" s="280" t="s">
        <v>20</v>
      </c>
      <c r="H14" s="157" t="s">
        <v>220</v>
      </c>
      <c r="I14" s="278">
        <v>11</v>
      </c>
      <c r="J14" s="289" t="s">
        <v>274</v>
      </c>
      <c r="K14" s="186">
        <v>22</v>
      </c>
      <c r="L14" s="288" t="s">
        <v>398</v>
      </c>
    </row>
    <row r="15" spans="1:12" ht="30" customHeight="1" x14ac:dyDescent="0.25">
      <c r="A15" s="48">
        <v>5</v>
      </c>
      <c r="B15" s="221" t="s">
        <v>383</v>
      </c>
      <c r="C15" s="221" t="s">
        <v>24</v>
      </c>
      <c r="D15" s="221" t="s">
        <v>384</v>
      </c>
      <c r="E15" s="57" t="s">
        <v>18</v>
      </c>
      <c r="F15" s="413">
        <v>39674</v>
      </c>
      <c r="G15" s="278" t="s">
        <v>20</v>
      </c>
      <c r="H15" s="52" t="s">
        <v>249</v>
      </c>
      <c r="I15" s="270">
        <v>11</v>
      </c>
      <c r="J15" s="289" t="s">
        <v>274</v>
      </c>
      <c r="K15" s="186">
        <v>22</v>
      </c>
      <c r="L15" s="288"/>
    </row>
    <row r="16" spans="1:12" ht="30" customHeight="1" x14ac:dyDescent="0.25">
      <c r="A16" s="48">
        <v>6</v>
      </c>
      <c r="B16" s="221" t="s">
        <v>377</v>
      </c>
      <c r="C16" s="326" t="s">
        <v>378</v>
      </c>
      <c r="D16" s="326" t="s">
        <v>37</v>
      </c>
      <c r="E16" s="279" t="s">
        <v>18</v>
      </c>
      <c r="F16" s="104">
        <v>39550</v>
      </c>
      <c r="G16" s="280" t="s">
        <v>20</v>
      </c>
      <c r="H16" s="52" t="s">
        <v>329</v>
      </c>
      <c r="I16" s="270">
        <v>11</v>
      </c>
      <c r="J16" s="289" t="s">
        <v>274</v>
      </c>
      <c r="K16" s="186">
        <v>21</v>
      </c>
      <c r="L16" s="288"/>
    </row>
    <row r="17" spans="1:12" ht="30" customHeight="1" x14ac:dyDescent="0.25">
      <c r="A17" s="48">
        <v>7</v>
      </c>
      <c r="B17" s="112" t="s">
        <v>382</v>
      </c>
      <c r="C17" s="374" t="s">
        <v>88</v>
      </c>
      <c r="D17" s="374" t="s">
        <v>53</v>
      </c>
      <c r="E17" s="280" t="s">
        <v>28</v>
      </c>
      <c r="F17" s="104">
        <v>39583</v>
      </c>
      <c r="G17" s="280" t="s">
        <v>20</v>
      </c>
      <c r="H17" s="52" t="s">
        <v>232</v>
      </c>
      <c r="I17" s="270">
        <v>11</v>
      </c>
      <c r="J17" s="186" t="s">
        <v>256</v>
      </c>
      <c r="K17" s="186">
        <v>20</v>
      </c>
      <c r="L17" s="288"/>
    </row>
    <row r="18" spans="1:12" ht="30" customHeight="1" x14ac:dyDescent="0.25">
      <c r="A18" s="48">
        <v>8</v>
      </c>
      <c r="B18" s="330" t="s">
        <v>94</v>
      </c>
      <c r="C18" s="414" t="s">
        <v>58</v>
      </c>
      <c r="D18" s="414" t="s">
        <v>27</v>
      </c>
      <c r="E18" s="350" t="s">
        <v>18</v>
      </c>
      <c r="F18" s="415">
        <v>39574</v>
      </c>
      <c r="G18" s="390" t="s">
        <v>20</v>
      </c>
      <c r="H18" s="45" t="s">
        <v>220</v>
      </c>
      <c r="I18" s="43">
        <v>11</v>
      </c>
      <c r="J18" s="186" t="s">
        <v>256</v>
      </c>
      <c r="K18" s="44">
        <v>19</v>
      </c>
      <c r="L18" s="46" t="s">
        <v>83</v>
      </c>
    </row>
    <row r="19" spans="1:12" ht="30" customHeight="1" x14ac:dyDescent="0.25">
      <c r="A19" s="268">
        <v>9</v>
      </c>
      <c r="B19" s="393" t="s">
        <v>389</v>
      </c>
      <c r="C19" s="393" t="s">
        <v>26</v>
      </c>
      <c r="D19" s="393" t="s">
        <v>22</v>
      </c>
      <c r="E19" s="57" t="s">
        <v>18</v>
      </c>
      <c r="F19" s="132">
        <v>39451</v>
      </c>
      <c r="G19" s="278" t="s">
        <v>20</v>
      </c>
      <c r="H19" s="271" t="s">
        <v>249</v>
      </c>
      <c r="I19" s="270">
        <v>11</v>
      </c>
      <c r="J19" s="186" t="s">
        <v>256</v>
      </c>
      <c r="K19" s="55">
        <v>19</v>
      </c>
      <c r="L19" s="56"/>
    </row>
    <row r="20" spans="1:12" ht="30" customHeight="1" x14ac:dyDescent="0.25">
      <c r="A20" s="268">
        <v>10</v>
      </c>
      <c r="B20" s="393" t="s">
        <v>390</v>
      </c>
      <c r="C20" s="393" t="s">
        <v>38</v>
      </c>
      <c r="D20" s="393" t="s">
        <v>147</v>
      </c>
      <c r="E20" s="57" t="s">
        <v>18</v>
      </c>
      <c r="F20" s="132">
        <v>39688</v>
      </c>
      <c r="G20" s="278" t="s">
        <v>20</v>
      </c>
      <c r="H20" s="271" t="s">
        <v>249</v>
      </c>
      <c r="I20" s="270">
        <v>11</v>
      </c>
      <c r="J20" s="186" t="s">
        <v>256</v>
      </c>
      <c r="K20" s="55">
        <v>19</v>
      </c>
      <c r="L20" s="56"/>
    </row>
    <row r="21" spans="1:12" ht="34.950000000000003" customHeight="1" x14ac:dyDescent="0.25">
      <c r="A21" s="268">
        <v>11</v>
      </c>
      <c r="B21" s="200" t="s">
        <v>404</v>
      </c>
      <c r="C21" s="126" t="s">
        <v>405</v>
      </c>
      <c r="D21" s="126" t="s">
        <v>44</v>
      </c>
      <c r="E21" s="57" t="s">
        <v>28</v>
      </c>
      <c r="F21" s="218">
        <v>39604</v>
      </c>
      <c r="G21" s="278" t="s">
        <v>20</v>
      </c>
      <c r="H21" s="271" t="s">
        <v>338</v>
      </c>
      <c r="I21" s="270">
        <v>11</v>
      </c>
      <c r="J21" s="186" t="s">
        <v>256</v>
      </c>
      <c r="K21" s="55">
        <v>19</v>
      </c>
      <c r="L21" s="56"/>
    </row>
    <row r="22" spans="1:12" ht="27.6" x14ac:dyDescent="0.25">
      <c r="A22" s="268">
        <v>12</v>
      </c>
      <c r="B22" s="221" t="s">
        <v>379</v>
      </c>
      <c r="C22" s="221" t="s">
        <v>116</v>
      </c>
      <c r="D22" s="221" t="s">
        <v>44</v>
      </c>
      <c r="E22" s="57" t="s">
        <v>28</v>
      </c>
      <c r="F22" s="226">
        <v>39530</v>
      </c>
      <c r="G22" s="278" t="s">
        <v>20</v>
      </c>
      <c r="H22" s="271" t="s">
        <v>329</v>
      </c>
      <c r="I22" s="270">
        <v>11</v>
      </c>
      <c r="J22" s="186" t="s">
        <v>256</v>
      </c>
      <c r="K22" s="55">
        <v>18</v>
      </c>
      <c r="L22" s="56"/>
    </row>
    <row r="23" spans="1:12" ht="41.4" x14ac:dyDescent="0.25">
      <c r="A23" s="268">
        <v>13</v>
      </c>
      <c r="B23" s="225" t="s">
        <v>93</v>
      </c>
      <c r="C23" s="225" t="s">
        <v>39</v>
      </c>
      <c r="D23" s="225" t="s">
        <v>34</v>
      </c>
      <c r="E23" s="322" t="s">
        <v>18</v>
      </c>
      <c r="F23" s="362">
        <v>39693</v>
      </c>
      <c r="G23" s="130" t="s">
        <v>20</v>
      </c>
      <c r="H23" s="156" t="s">
        <v>220</v>
      </c>
      <c r="I23" s="273">
        <v>11</v>
      </c>
      <c r="J23" s="186" t="s">
        <v>256</v>
      </c>
      <c r="K23" s="187">
        <v>17</v>
      </c>
      <c r="L23" s="286" t="s">
        <v>83</v>
      </c>
    </row>
    <row r="24" spans="1:12" ht="15.6" x14ac:dyDescent="0.25">
      <c r="A24" s="268">
        <v>14</v>
      </c>
      <c r="B24" s="200" t="s">
        <v>401</v>
      </c>
      <c r="C24" s="126" t="s">
        <v>124</v>
      </c>
      <c r="D24" s="126" t="s">
        <v>125</v>
      </c>
      <c r="E24" s="57" t="s">
        <v>18</v>
      </c>
      <c r="F24" s="218">
        <v>39673</v>
      </c>
      <c r="G24" s="278" t="s">
        <v>20</v>
      </c>
      <c r="H24" s="271" t="s">
        <v>347</v>
      </c>
      <c r="I24" s="270">
        <v>11</v>
      </c>
      <c r="J24" s="186" t="s">
        <v>256</v>
      </c>
      <c r="K24" s="219">
        <v>17</v>
      </c>
      <c r="L24" s="228"/>
    </row>
    <row r="25" spans="1:12" ht="27.6" x14ac:dyDescent="0.3">
      <c r="A25" s="268">
        <v>15</v>
      </c>
      <c r="B25" s="238" t="s">
        <v>43</v>
      </c>
      <c r="C25" s="238" t="s">
        <v>31</v>
      </c>
      <c r="D25" s="238" t="s">
        <v>50</v>
      </c>
      <c r="E25" s="183" t="s">
        <v>28</v>
      </c>
      <c r="F25" s="416">
        <v>39645</v>
      </c>
      <c r="G25" s="111" t="s">
        <v>20</v>
      </c>
      <c r="H25" s="271" t="s">
        <v>19</v>
      </c>
      <c r="I25" s="284">
        <v>11</v>
      </c>
      <c r="J25" s="186" t="s">
        <v>256</v>
      </c>
      <c r="K25" s="36">
        <v>16</v>
      </c>
      <c r="L25" s="285" t="s">
        <v>36</v>
      </c>
    </row>
    <row r="26" spans="1:12" ht="41.4" x14ac:dyDescent="0.25">
      <c r="A26" s="48">
        <v>16</v>
      </c>
      <c r="B26" s="393" t="s">
        <v>385</v>
      </c>
      <c r="C26" s="392" t="s">
        <v>386</v>
      </c>
      <c r="D26" s="392" t="s">
        <v>387</v>
      </c>
      <c r="E26" s="54" t="s">
        <v>28</v>
      </c>
      <c r="F26" s="132">
        <v>39603</v>
      </c>
      <c r="G26" s="278" t="s">
        <v>20</v>
      </c>
      <c r="H26" s="271" t="s">
        <v>249</v>
      </c>
      <c r="I26" s="269">
        <v>11</v>
      </c>
      <c r="J26" s="186" t="s">
        <v>256</v>
      </c>
      <c r="K26" s="219">
        <v>16</v>
      </c>
      <c r="L26" s="228"/>
    </row>
    <row r="27" spans="1:12" ht="41.4" x14ac:dyDescent="0.25">
      <c r="A27" s="48">
        <v>17</v>
      </c>
      <c r="B27" s="225" t="s">
        <v>87</v>
      </c>
      <c r="C27" s="367" t="s">
        <v>88</v>
      </c>
      <c r="D27" s="367" t="s">
        <v>29</v>
      </c>
      <c r="E27" s="344" t="s">
        <v>28</v>
      </c>
      <c r="F27" s="362">
        <v>39550</v>
      </c>
      <c r="G27" s="130" t="s">
        <v>20</v>
      </c>
      <c r="H27" s="156" t="s">
        <v>220</v>
      </c>
      <c r="I27" s="216">
        <v>11</v>
      </c>
      <c r="J27" s="186" t="s">
        <v>256</v>
      </c>
      <c r="K27" s="187">
        <v>15</v>
      </c>
      <c r="L27" s="286" t="s">
        <v>83</v>
      </c>
    </row>
    <row r="28" spans="1:12" ht="55.2" customHeight="1" x14ac:dyDescent="0.25">
      <c r="A28" s="48">
        <v>18</v>
      </c>
      <c r="B28" s="220" t="s">
        <v>184</v>
      </c>
      <c r="C28" s="276" t="s">
        <v>185</v>
      </c>
      <c r="D28" s="276" t="s">
        <v>186</v>
      </c>
      <c r="E28" s="277" t="s">
        <v>18</v>
      </c>
      <c r="F28" s="218">
        <v>39388</v>
      </c>
      <c r="G28" s="278" t="s">
        <v>20</v>
      </c>
      <c r="H28" s="283" t="s">
        <v>148</v>
      </c>
      <c r="I28" s="278">
        <v>11</v>
      </c>
      <c r="J28" s="186" t="s">
        <v>256</v>
      </c>
      <c r="K28" s="219">
        <v>15</v>
      </c>
      <c r="L28" s="228" t="s">
        <v>180</v>
      </c>
    </row>
    <row r="29" spans="1:12" ht="41.4" x14ac:dyDescent="0.25">
      <c r="A29" s="48">
        <v>19</v>
      </c>
      <c r="B29" s="200" t="s">
        <v>388</v>
      </c>
      <c r="C29" s="126" t="s">
        <v>35</v>
      </c>
      <c r="D29" s="126" t="s">
        <v>372</v>
      </c>
      <c r="E29" s="57" t="s">
        <v>18</v>
      </c>
      <c r="F29" s="218">
        <v>39398</v>
      </c>
      <c r="G29" s="278" t="s">
        <v>20</v>
      </c>
      <c r="H29" s="271" t="s">
        <v>249</v>
      </c>
      <c r="I29" s="270">
        <v>11</v>
      </c>
      <c r="J29" s="186" t="s">
        <v>256</v>
      </c>
      <c r="K29" s="219">
        <v>15</v>
      </c>
      <c r="L29" s="228"/>
    </row>
    <row r="30" spans="1:12" ht="41.4" x14ac:dyDescent="0.25">
      <c r="A30" s="48">
        <v>20</v>
      </c>
      <c r="B30" s="200" t="s">
        <v>395</v>
      </c>
      <c r="C30" s="417" t="s">
        <v>35</v>
      </c>
      <c r="D30" s="417" t="s">
        <v>314</v>
      </c>
      <c r="E30" s="279" t="s">
        <v>18</v>
      </c>
      <c r="F30" s="307">
        <v>39685</v>
      </c>
      <c r="G30" s="278" t="s">
        <v>20</v>
      </c>
      <c r="H30" s="271" t="s">
        <v>249</v>
      </c>
      <c r="I30" s="269">
        <v>11</v>
      </c>
      <c r="J30" s="186" t="s">
        <v>256</v>
      </c>
      <c r="K30" s="219">
        <v>15</v>
      </c>
      <c r="L30" s="228"/>
    </row>
    <row r="31" spans="1:12" ht="27.6" x14ac:dyDescent="0.25">
      <c r="A31" s="48">
        <v>21</v>
      </c>
      <c r="B31" s="221" t="s">
        <v>380</v>
      </c>
      <c r="C31" s="112" t="s">
        <v>381</v>
      </c>
      <c r="D31" s="112" t="s">
        <v>164</v>
      </c>
      <c r="E31" s="278" t="s">
        <v>28</v>
      </c>
      <c r="F31" s="226">
        <v>39688</v>
      </c>
      <c r="G31" s="278" t="s">
        <v>20</v>
      </c>
      <c r="H31" s="271" t="s">
        <v>232</v>
      </c>
      <c r="I31" s="269">
        <v>11</v>
      </c>
      <c r="J31" s="186" t="s">
        <v>256</v>
      </c>
      <c r="K31" s="219">
        <v>14</v>
      </c>
      <c r="L31" s="228"/>
    </row>
    <row r="32" spans="1:12" ht="41.4" x14ac:dyDescent="0.25">
      <c r="A32" s="48">
        <v>22</v>
      </c>
      <c r="B32" s="341" t="s">
        <v>391</v>
      </c>
      <c r="C32" s="393" t="s">
        <v>156</v>
      </c>
      <c r="D32" s="393" t="s">
        <v>37</v>
      </c>
      <c r="E32" s="279" t="s">
        <v>18</v>
      </c>
      <c r="F32" s="132">
        <v>39569</v>
      </c>
      <c r="G32" s="278" t="s">
        <v>20</v>
      </c>
      <c r="H32" s="271" t="s">
        <v>249</v>
      </c>
      <c r="I32" s="270">
        <v>11</v>
      </c>
      <c r="J32" s="186" t="s">
        <v>256</v>
      </c>
      <c r="K32" s="219">
        <v>13</v>
      </c>
      <c r="L32" s="228"/>
    </row>
    <row r="33" spans="1:12" ht="45" customHeight="1" x14ac:dyDescent="0.25">
      <c r="A33" s="48">
        <v>23</v>
      </c>
      <c r="B33" s="200" t="s">
        <v>402</v>
      </c>
      <c r="C33" s="126" t="s">
        <v>403</v>
      </c>
      <c r="D33" s="126" t="s">
        <v>22</v>
      </c>
      <c r="E33" s="279" t="s">
        <v>18</v>
      </c>
      <c r="F33" s="218">
        <v>39740</v>
      </c>
      <c r="G33" s="278" t="s">
        <v>20</v>
      </c>
      <c r="H33" s="271" t="s">
        <v>338</v>
      </c>
      <c r="I33" s="270">
        <v>11</v>
      </c>
      <c r="J33" s="186" t="s">
        <v>256</v>
      </c>
      <c r="K33" s="219">
        <v>13</v>
      </c>
      <c r="L33" s="228"/>
    </row>
    <row r="34" spans="1:12" ht="46.8" x14ac:dyDescent="0.25">
      <c r="A34" s="48">
        <v>24</v>
      </c>
      <c r="B34" s="220" t="s">
        <v>181</v>
      </c>
      <c r="C34" s="276" t="s">
        <v>182</v>
      </c>
      <c r="D34" s="276" t="s">
        <v>183</v>
      </c>
      <c r="E34" s="54" t="s">
        <v>18</v>
      </c>
      <c r="F34" s="218">
        <v>39618</v>
      </c>
      <c r="G34" s="278" t="s">
        <v>20</v>
      </c>
      <c r="H34" s="283" t="s">
        <v>148</v>
      </c>
      <c r="I34" s="280">
        <v>11</v>
      </c>
      <c r="J34" s="186" t="s">
        <v>256</v>
      </c>
      <c r="K34" s="219">
        <v>12</v>
      </c>
      <c r="L34" s="228" t="s">
        <v>180</v>
      </c>
    </row>
    <row r="35" spans="1:12" ht="46.8" x14ac:dyDescent="0.25">
      <c r="A35" s="48">
        <v>25</v>
      </c>
      <c r="B35" s="220" t="s">
        <v>193</v>
      </c>
      <c r="C35" s="282" t="s">
        <v>35</v>
      </c>
      <c r="D35" s="282" t="s">
        <v>194</v>
      </c>
      <c r="E35" s="279" t="s">
        <v>18</v>
      </c>
      <c r="F35" s="226">
        <v>39539</v>
      </c>
      <c r="G35" s="278" t="s">
        <v>20</v>
      </c>
      <c r="H35" s="283" t="s">
        <v>148</v>
      </c>
      <c r="I35" s="280">
        <v>11</v>
      </c>
      <c r="J35" s="186" t="s">
        <v>256</v>
      </c>
      <c r="K35" s="219">
        <v>12</v>
      </c>
      <c r="L35" s="228" t="s">
        <v>180</v>
      </c>
    </row>
    <row r="36" spans="1:12" ht="41.4" x14ac:dyDescent="0.25">
      <c r="A36" s="48">
        <v>26</v>
      </c>
      <c r="B36" s="330" t="s">
        <v>91</v>
      </c>
      <c r="C36" s="330" t="s">
        <v>92</v>
      </c>
      <c r="D36" s="330" t="s">
        <v>27</v>
      </c>
      <c r="E36" s="331" t="s">
        <v>18</v>
      </c>
      <c r="F36" s="129">
        <v>39664</v>
      </c>
      <c r="G36" s="130" t="s">
        <v>20</v>
      </c>
      <c r="H36" s="156" t="s">
        <v>220</v>
      </c>
      <c r="I36" s="273">
        <v>11</v>
      </c>
      <c r="J36" s="186" t="s">
        <v>256</v>
      </c>
      <c r="K36" s="187">
        <v>11</v>
      </c>
      <c r="L36" s="286" t="s">
        <v>83</v>
      </c>
    </row>
    <row r="37" spans="1:12" ht="46.8" x14ac:dyDescent="0.25">
      <c r="A37" s="48">
        <v>27</v>
      </c>
      <c r="B37" s="267" t="s">
        <v>187</v>
      </c>
      <c r="C37" s="276" t="s">
        <v>188</v>
      </c>
      <c r="D37" s="276" t="s">
        <v>189</v>
      </c>
      <c r="E37" s="54" t="s">
        <v>18</v>
      </c>
      <c r="F37" s="226">
        <v>39697</v>
      </c>
      <c r="G37" s="278" t="s">
        <v>20</v>
      </c>
      <c r="H37" s="283" t="s">
        <v>148</v>
      </c>
      <c r="I37" s="278">
        <v>11</v>
      </c>
      <c r="J37" s="186" t="s">
        <v>256</v>
      </c>
      <c r="K37" s="219">
        <v>11</v>
      </c>
      <c r="L37" s="228" t="s">
        <v>180</v>
      </c>
    </row>
    <row r="38" spans="1:12" ht="40.200000000000003" customHeight="1" x14ac:dyDescent="0.25">
      <c r="A38" s="48">
        <v>28</v>
      </c>
      <c r="B38" s="391" t="s">
        <v>406</v>
      </c>
      <c r="C38" s="126" t="s">
        <v>407</v>
      </c>
      <c r="D38" s="126" t="s">
        <v>37</v>
      </c>
      <c r="E38" s="279" t="s">
        <v>18</v>
      </c>
      <c r="F38" s="218">
        <v>39607</v>
      </c>
      <c r="G38" s="278" t="s">
        <v>20</v>
      </c>
      <c r="H38" s="271" t="s">
        <v>338</v>
      </c>
      <c r="I38" s="270">
        <v>11</v>
      </c>
      <c r="J38" s="186" t="s">
        <v>256</v>
      </c>
      <c r="K38" s="219">
        <v>11</v>
      </c>
      <c r="L38" s="228"/>
    </row>
    <row r="39" spans="1:12" ht="33.6" customHeight="1" x14ac:dyDescent="0.25">
      <c r="A39" s="48">
        <v>29</v>
      </c>
      <c r="B39" s="267" t="s">
        <v>399</v>
      </c>
      <c r="C39" s="282" t="s">
        <v>290</v>
      </c>
      <c r="D39" s="282" t="s">
        <v>107</v>
      </c>
      <c r="E39" s="279" t="s">
        <v>28</v>
      </c>
      <c r="F39" s="226">
        <v>39710</v>
      </c>
      <c r="G39" s="278" t="s">
        <v>20</v>
      </c>
      <c r="H39" s="283" t="s">
        <v>19</v>
      </c>
      <c r="I39" s="278">
        <v>11</v>
      </c>
      <c r="J39" s="186" t="s">
        <v>256</v>
      </c>
      <c r="K39" s="219">
        <v>10</v>
      </c>
      <c r="L39" s="228"/>
    </row>
    <row r="40" spans="1:12" ht="33" customHeight="1" x14ac:dyDescent="0.3">
      <c r="A40" s="48">
        <v>30</v>
      </c>
      <c r="B40" s="418" t="s">
        <v>54</v>
      </c>
      <c r="C40" s="238" t="s">
        <v>55</v>
      </c>
      <c r="D40" s="238" t="s">
        <v>44</v>
      </c>
      <c r="E40" s="310" t="s">
        <v>28</v>
      </c>
      <c r="F40" s="416">
        <v>39623</v>
      </c>
      <c r="G40" s="111" t="s">
        <v>20</v>
      </c>
      <c r="H40" s="271" t="s">
        <v>19</v>
      </c>
      <c r="I40" s="284">
        <v>11</v>
      </c>
      <c r="J40" s="186" t="s">
        <v>256</v>
      </c>
      <c r="K40" s="36">
        <v>9</v>
      </c>
      <c r="L40" s="285" t="s">
        <v>36</v>
      </c>
    </row>
    <row r="41" spans="1:12" ht="45" customHeight="1" x14ac:dyDescent="0.3">
      <c r="A41" s="48">
        <v>31</v>
      </c>
      <c r="B41" s="418" t="s">
        <v>51</v>
      </c>
      <c r="C41" s="238" t="s">
        <v>52</v>
      </c>
      <c r="D41" s="238" t="s">
        <v>53</v>
      </c>
      <c r="E41" s="310" t="s">
        <v>28</v>
      </c>
      <c r="F41" s="416">
        <v>39809</v>
      </c>
      <c r="G41" s="111" t="s">
        <v>20</v>
      </c>
      <c r="H41" s="271" t="s">
        <v>19</v>
      </c>
      <c r="I41" s="284">
        <v>11</v>
      </c>
      <c r="J41" s="186" t="s">
        <v>256</v>
      </c>
      <c r="K41" s="36">
        <v>0</v>
      </c>
      <c r="L41" s="285" t="s">
        <v>36</v>
      </c>
    </row>
    <row r="42" spans="1:12" ht="33.6" customHeight="1" x14ac:dyDescent="0.25"/>
    <row r="43" spans="1:12" ht="37.950000000000003" customHeight="1" x14ac:dyDescent="0.25"/>
    <row r="44" spans="1:12" ht="37.950000000000003" customHeight="1" x14ac:dyDescent="0.25"/>
    <row r="45" spans="1:12" ht="52.95" customHeight="1" x14ac:dyDescent="0.25"/>
  </sheetData>
  <autoFilter ref="B10:L10">
    <sortState ref="B11:M41">
      <sortCondition descending="1" ref="K10"/>
    </sortState>
  </autoFilter>
  <mergeCells count="8">
    <mergeCell ref="E8:H8"/>
    <mergeCell ref="E6:G6"/>
    <mergeCell ref="E7:G7"/>
    <mergeCell ref="A3:L3"/>
    <mergeCell ref="H4:J4"/>
    <mergeCell ref="E5:G5"/>
    <mergeCell ref="I5:J5"/>
    <mergeCell ref="I6:K6"/>
  </mergeCells>
  <pageMargins left="0.59055118110236227" right="0.39370078740157483" top="0.59055118110236227" bottom="0.59055118110236227" header="0.51181102362204722" footer="0.51181102362204722"/>
  <pageSetup paperSize="9" scale="79" fitToHeight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7 класс</vt:lpstr>
      <vt:lpstr>8-9</vt:lpstr>
      <vt:lpstr>10 класс</vt:lpstr>
      <vt:lpstr>11 класс</vt:lpstr>
    </vt:vector>
  </TitlesOfParts>
  <Company>org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user14</dc:creator>
  <cp:lastModifiedBy>User</cp:lastModifiedBy>
  <cp:lastPrinted>2025-09-19T14:54:33Z</cp:lastPrinted>
  <dcterms:created xsi:type="dcterms:W3CDTF">2010-02-01T08:04:55Z</dcterms:created>
  <dcterms:modified xsi:type="dcterms:W3CDTF">2025-11-17T06:13:52Z</dcterms:modified>
</cp:coreProperties>
</file>