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activeTab="4"/>
  </bookViews>
  <sheets>
    <sheet name="7" sheetId="8" r:id="rId1"/>
    <sheet name="8" sheetId="9" r:id="rId2"/>
    <sheet name="9" sheetId="10" r:id="rId3"/>
    <sheet name="10" sheetId="11" r:id="rId4"/>
    <sheet name="11" sheetId="12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3" hidden="1">'10'!$A$13:$Q$13</definedName>
    <definedName name="_xlnm._FilterDatabase" localSheetId="4" hidden="1">'11'!$A$13:$Q$13</definedName>
    <definedName name="_xlnm._FilterDatabase" localSheetId="0" hidden="1">'7'!$A$13:$Q$13</definedName>
    <definedName name="_xlnm._FilterDatabase" localSheetId="1" hidden="1">'8'!$A$13:$Q$13</definedName>
    <definedName name="_xlnm._FilterDatabase" localSheetId="2" hidden="1">'9'!$A$13:$Q$13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25" i="10"/>
  <c r="A31" s="1"/>
  <c r="A35" i="9"/>
  <c r="A36" s="1"/>
  <c r="A29" s="1"/>
  <c r="A30" s="1"/>
  <c r="A19"/>
  <c r="A20" s="1"/>
  <c r="A37" l="1"/>
</calcChain>
</file>

<file path=xl/sharedStrings.xml><?xml version="1.0" encoding="utf-8"?>
<sst xmlns="http://schemas.openxmlformats.org/spreadsheetml/2006/main" count="1088" uniqueCount="293">
  <si>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</si>
  <si>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</si>
  <si>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</si>
  <si>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</si>
  <si>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</si>
  <si>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</si>
  <si>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</si>
  <si>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</si>
  <si>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</si>
  <si>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</si>
  <si>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</si>
  <si>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</si>
  <si>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</si>
  <si>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Результат          (победитель/призер/участник)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</si>
  <si>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</si>
  <si>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</si>
  <si>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</si>
  <si>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МО</t>
  </si>
  <si>
    <t>Тосненский</t>
  </si>
  <si>
    <t>7</t>
  </si>
  <si>
    <t>8</t>
  </si>
  <si>
    <t>9</t>
  </si>
  <si>
    <t>10</t>
  </si>
  <si>
    <t>11</t>
  </si>
  <si>
    <t>Физике</t>
  </si>
  <si>
    <t>Анастасия</t>
  </si>
  <si>
    <t>Алексеевна</t>
  </si>
  <si>
    <t>ж</t>
  </si>
  <si>
    <t>Сергеевна</t>
  </si>
  <si>
    <t>Владимирович</t>
  </si>
  <si>
    <t>м</t>
  </si>
  <si>
    <t>Роман</t>
  </si>
  <si>
    <t>Сергеевич</t>
  </si>
  <si>
    <t>Александрович</t>
  </si>
  <si>
    <t>Валерий</t>
  </si>
  <si>
    <t>Евгеньевич</t>
  </si>
  <si>
    <t xml:space="preserve">Максим </t>
  </si>
  <si>
    <t>Пеструилова</t>
  </si>
  <si>
    <t>Таисия</t>
  </si>
  <si>
    <t>Николаевна</t>
  </si>
  <si>
    <t>МБОУ "Гимназия № 2 г. Тосно им. Героя Социалистического Труда Н.Ф.Федорова</t>
  </si>
  <si>
    <t>Кирилл</t>
  </si>
  <si>
    <t>Алексеевич</t>
  </si>
  <si>
    <t>Алина</t>
  </si>
  <si>
    <t>Никита</t>
  </si>
  <si>
    <t>Дмитриевич</t>
  </si>
  <si>
    <t>Игоревич</t>
  </si>
  <si>
    <t>Евгений</t>
  </si>
  <si>
    <t>Александровна</t>
  </si>
  <si>
    <t>Вадим</t>
  </si>
  <si>
    <t>Юрьевич</t>
  </si>
  <si>
    <t>Максим</t>
  </si>
  <si>
    <t>Андреевич</t>
  </si>
  <si>
    <t>Дарья</t>
  </si>
  <si>
    <t>Юрченко</t>
  </si>
  <si>
    <t>Полина</t>
  </si>
  <si>
    <t>Григорий</t>
  </si>
  <si>
    <t>Иван</t>
  </si>
  <si>
    <t>Михайлович</t>
  </si>
  <si>
    <t>Евгеньевна</t>
  </si>
  <si>
    <t>Дмитрий</t>
  </si>
  <si>
    <t>Кулик</t>
  </si>
  <si>
    <t>Михаил</t>
  </si>
  <si>
    <t>Власова</t>
  </si>
  <si>
    <t xml:space="preserve">Карачебан </t>
  </si>
  <si>
    <t>Иванович</t>
  </si>
  <si>
    <t>Егор</t>
  </si>
  <si>
    <t>Олегович</t>
  </si>
  <si>
    <t>Бандуков</t>
  </si>
  <si>
    <t>Артем</t>
  </si>
  <si>
    <t>Васильев</t>
  </si>
  <si>
    <t>Романович</t>
  </si>
  <si>
    <t>Шевцов</t>
  </si>
  <si>
    <t>Дмитриевна</t>
  </si>
  <si>
    <t>Павловна</t>
  </si>
  <si>
    <t>Павлович</t>
  </si>
  <si>
    <r>
      <t>Кол-во набранных баллов (</t>
    </r>
    <r>
      <rPr>
        <b/>
        <sz val="9"/>
        <rFont val="Times New Roman"/>
        <family val="1"/>
        <charset val="204"/>
      </rPr>
      <t>мax=40</t>
    </r>
    <r>
      <rPr>
        <b/>
        <sz val="10"/>
        <rFont val="Times New Roman"/>
        <family val="1"/>
        <charset val="204"/>
      </rPr>
      <t>)</t>
    </r>
  </si>
  <si>
    <t xml:space="preserve">Рейтинг  участников муниципального этапа всероссийской олимпиады школьников  2022/2023 учебного года </t>
  </si>
  <si>
    <t>Григорьева</t>
  </si>
  <si>
    <t>Алёна</t>
  </si>
  <si>
    <t>Константиновна</t>
  </si>
  <si>
    <t xml:space="preserve">Васильев </t>
  </si>
  <si>
    <t xml:space="preserve">Солдатенкова </t>
  </si>
  <si>
    <t xml:space="preserve">Екатерина </t>
  </si>
  <si>
    <t>Олеговна</t>
  </si>
  <si>
    <t xml:space="preserve">Глотова </t>
  </si>
  <si>
    <t xml:space="preserve">Елизавета </t>
  </si>
  <si>
    <t xml:space="preserve">Дмитрий </t>
  </si>
  <si>
    <t xml:space="preserve">Егорова </t>
  </si>
  <si>
    <t xml:space="preserve">Светлана </t>
  </si>
  <si>
    <t xml:space="preserve">Сморгун  </t>
  </si>
  <si>
    <t>Анна</t>
  </si>
  <si>
    <t xml:space="preserve"> Михаил </t>
  </si>
  <si>
    <t xml:space="preserve">Сидоров </t>
  </si>
  <si>
    <t xml:space="preserve">Степан </t>
  </si>
  <si>
    <t xml:space="preserve">Кутьков </t>
  </si>
  <si>
    <t xml:space="preserve">Артем </t>
  </si>
  <si>
    <t xml:space="preserve">Комков </t>
  </si>
  <si>
    <t xml:space="preserve">Даниил </t>
  </si>
  <si>
    <t xml:space="preserve">Коваль </t>
  </si>
  <si>
    <t xml:space="preserve">Юрий </t>
  </si>
  <si>
    <t>Селиметов</t>
  </si>
  <si>
    <t>Николай</t>
  </si>
  <si>
    <t>Николаевич</t>
  </si>
  <si>
    <t>Яковлев</t>
  </si>
  <si>
    <t>Бадалян</t>
  </si>
  <si>
    <t>Денисович</t>
  </si>
  <si>
    <t>Арсентьева</t>
  </si>
  <si>
    <t>Юлия</t>
  </si>
  <si>
    <t>Матвей</t>
  </si>
  <si>
    <t xml:space="preserve">Петров </t>
  </si>
  <si>
    <t>Алексей</t>
  </si>
  <si>
    <t>Близнецов</t>
  </si>
  <si>
    <t>Сысоев</t>
  </si>
  <si>
    <t>муниципальное казенное общеобразовательное учреждение "Средняя общеобразовательная школа "Лисинский центр образования"</t>
  </si>
  <si>
    <t>Келеш</t>
  </si>
  <si>
    <t>Турдиалиев</t>
  </si>
  <si>
    <t>Рахматулло</t>
  </si>
  <si>
    <t>Рахимджонович</t>
  </si>
  <si>
    <t>Афанасьев</t>
  </si>
  <si>
    <t>Малофеева</t>
  </si>
  <si>
    <t>Владиславовна</t>
  </si>
  <si>
    <t>Муниципальное казённое общеобразовательное учреждение "Ульяновская средняя общеобразовательная школа № 1"</t>
  </si>
  <si>
    <t>Терентьев</t>
  </si>
  <si>
    <t>Аверьянова</t>
  </si>
  <si>
    <t>Владимировна</t>
  </si>
  <si>
    <t>Анатольевич</t>
  </si>
  <si>
    <t>Киселев</t>
  </si>
  <si>
    <t>МБОУ "Гимназия № 2 г. Тосно им. Героя Социалистического Труда Н.Ф.Федорова"</t>
  </si>
  <si>
    <t>Пеструилов</t>
  </si>
  <si>
    <t>Дерговица</t>
  </si>
  <si>
    <t>Леонид</t>
  </si>
  <si>
    <t>Штанин</t>
  </si>
  <si>
    <t>Платонов</t>
  </si>
  <si>
    <t>Линьков</t>
  </si>
  <si>
    <t>Арсений</t>
  </si>
  <si>
    <t xml:space="preserve">Шадрин </t>
  </si>
  <si>
    <t xml:space="preserve">Шанина </t>
  </si>
  <si>
    <t>Надежда</t>
  </si>
  <si>
    <t>Колесов</t>
  </si>
  <si>
    <t>Вячеслав</t>
  </si>
  <si>
    <t>Зенько</t>
  </si>
  <si>
    <t>Сереевич</t>
  </si>
  <si>
    <t>Гудимов</t>
  </si>
  <si>
    <t>Данил</t>
  </si>
  <si>
    <t>Кондратьева</t>
  </si>
  <si>
    <t>Корнева</t>
  </si>
  <si>
    <t>Мелдов</t>
  </si>
  <si>
    <t xml:space="preserve">Бумагин </t>
  </si>
  <si>
    <t xml:space="preserve">Малишевский </t>
  </si>
  <si>
    <t>Тронин</t>
  </si>
  <si>
    <t>Салихова</t>
  </si>
  <si>
    <t>Лилия</t>
  </si>
  <si>
    <t>Дамировна</t>
  </si>
  <si>
    <t>МБОУ "Гимназия №1 г. Никольское"</t>
  </si>
  <si>
    <t>16</t>
  </si>
  <si>
    <t>13</t>
  </si>
  <si>
    <t>3</t>
  </si>
  <si>
    <t>2</t>
  </si>
  <si>
    <t>1</t>
  </si>
  <si>
    <t>0</t>
  </si>
  <si>
    <t>6</t>
  </si>
  <si>
    <t>5</t>
  </si>
  <si>
    <t>4</t>
  </si>
  <si>
    <t>Гусманов</t>
  </si>
  <si>
    <t>Эмиль</t>
  </si>
  <si>
    <t>Репин</t>
  </si>
  <si>
    <t>Антон</t>
  </si>
  <si>
    <t>Новиков</t>
  </si>
  <si>
    <t>Даниил</t>
  </si>
  <si>
    <t>04.11.2007</t>
  </si>
  <si>
    <t>Свинцов</t>
  </si>
  <si>
    <t>Семен</t>
  </si>
  <si>
    <t>30.04.2008</t>
  </si>
  <si>
    <t>Арсентьев</t>
  </si>
  <si>
    <t>Россия</t>
  </si>
  <si>
    <t>МБОУ «Средняя общеобразовательная школа № 2 г. Никольское» Тосненского района</t>
  </si>
  <si>
    <t>Мунтяну</t>
  </si>
  <si>
    <t>Ярослав</t>
  </si>
  <si>
    <t>Вячеславович</t>
  </si>
  <si>
    <t>Цыцан</t>
  </si>
  <si>
    <t>Виталий</t>
  </si>
  <si>
    <t>Шаркаева</t>
  </si>
  <si>
    <t>Руслановна</t>
  </si>
  <si>
    <t xml:space="preserve">Ларкина </t>
  </si>
  <si>
    <t>Ксения</t>
  </si>
  <si>
    <t>06.06.2007</t>
  </si>
  <si>
    <t>Степанов</t>
  </si>
  <si>
    <t>24.10.2006</t>
  </si>
  <si>
    <t>Семенчик</t>
  </si>
  <si>
    <t>Владислав</t>
  </si>
  <si>
    <t>05.12.2006</t>
  </si>
  <si>
    <t>Чупиков</t>
  </si>
  <si>
    <t>Александр</t>
  </si>
  <si>
    <t>24.08.2006</t>
  </si>
  <si>
    <t>Каренин</t>
  </si>
  <si>
    <t>Константин</t>
  </si>
  <si>
    <t>Витальевич</t>
  </si>
  <si>
    <t>22.07.2005</t>
  </si>
  <si>
    <t>Кокорин</t>
  </si>
  <si>
    <t>Мустафина</t>
  </si>
  <si>
    <t>Ева</t>
  </si>
  <si>
    <t>Васильевна</t>
  </si>
  <si>
    <t>Еремеевский</t>
  </si>
  <si>
    <t>Викторович</t>
  </si>
  <si>
    <t>Мацука</t>
  </si>
  <si>
    <t>08.05.2008</t>
  </si>
  <si>
    <t>Сизен</t>
  </si>
  <si>
    <t>Иванова</t>
  </si>
  <si>
    <t>Лидия</t>
  </si>
  <si>
    <t>04.04.2008</t>
  </si>
  <si>
    <t>Алексеев</t>
  </si>
  <si>
    <t>06.08.2007</t>
  </si>
  <si>
    <t>Логачева</t>
  </si>
  <si>
    <t>Василиса</t>
  </si>
  <si>
    <t>Михайловна</t>
  </si>
  <si>
    <t>20.11.2006</t>
  </si>
  <si>
    <t>Роот</t>
  </si>
  <si>
    <t>19.12.2005</t>
  </si>
  <si>
    <t>Братина</t>
  </si>
  <si>
    <t>Попов</t>
  </si>
  <si>
    <t>Петр</t>
  </si>
  <si>
    <t>Бажутина</t>
  </si>
  <si>
    <t>Элеонора</t>
  </si>
  <si>
    <t>Андреевна</t>
  </si>
  <si>
    <t>29.10.2008</t>
  </si>
  <si>
    <t>Кулагина</t>
  </si>
  <si>
    <t>Викторовна</t>
  </si>
  <si>
    <t xml:space="preserve">Липинская </t>
  </si>
  <si>
    <t>Ильинична</t>
  </si>
  <si>
    <t>03.05.2007</t>
  </si>
  <si>
    <t>Разумов</t>
  </si>
  <si>
    <t>29.06.2006</t>
  </si>
  <si>
    <t>Голубкова</t>
  </si>
  <si>
    <t>Виктория</t>
  </si>
  <si>
    <t>Лукишин</t>
  </si>
  <si>
    <t>12</t>
  </si>
  <si>
    <t>14</t>
  </si>
  <si>
    <t>15</t>
  </si>
  <si>
    <t>17</t>
  </si>
  <si>
    <t>18</t>
  </si>
  <si>
    <t>19</t>
  </si>
  <si>
    <t>20</t>
  </si>
  <si>
    <t>21</t>
  </si>
  <si>
    <t>25</t>
  </si>
  <si>
    <t>Геймонен</t>
  </si>
  <si>
    <t>Денис</t>
  </si>
  <si>
    <t>21.04.2008</t>
  </si>
  <si>
    <t>Смирнов</t>
  </si>
  <si>
    <t>Игорь</t>
  </si>
  <si>
    <t>12.09.2007</t>
  </si>
  <si>
    <t>МБОУ «Средняя общеобразовательная школа № 1 г. Тосно с углубленным изучением отдельных предметов»</t>
  </si>
  <si>
    <t>МБОУ «Сельцовская средняя общеобразовательная школа имени Е.М. Мелашенко» Тосненского района</t>
  </si>
  <si>
    <t>МБОУ «Средняя общеобразовательная школа № 3 г. Никольское» Тосненского района</t>
  </si>
  <si>
    <t>участник</t>
  </si>
  <si>
    <t>Победитель</t>
  </si>
  <si>
    <t>призер</t>
  </si>
  <si>
    <t>Призер</t>
  </si>
  <si>
    <t xml:space="preserve">Призер </t>
  </si>
  <si>
    <t>МБОУ «Гимназия № 1 г. Никольское» Тосненского района</t>
  </si>
  <si>
    <t>МБОУ «Средняя общеобразовательная школа № 4 г. Тосно»</t>
  </si>
  <si>
    <t>МКОУ «Тельмановская средняя общеобразовательная школа» Тосненского района</t>
  </si>
  <si>
    <t>МБОУ «Тосненская средняя общеобразовательная школа № 3 имени Героя Советского Союза С.П. Тимофеева»</t>
  </si>
  <si>
    <t>МКОУ «Любанская средняя общеобразовательная школа имени А.Н. Радищева» Тосненского района</t>
  </si>
  <si>
    <t>МБОУ «Рябовская основная общеобразовательная школа» Тосненского района</t>
  </si>
  <si>
    <t>МКОУ «Саблинская основная общеобразовательная школа» Тосненского района</t>
  </si>
  <si>
    <t>МКОУ «Федоровская средняя общеобразовательная школа» Тосненского района</t>
  </si>
  <si>
    <t xml:space="preserve">МКОУ «Основная общеобразовательная школа Форносовский центр образования» Тосненского района     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</si>
  <si>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</si>
  <si>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</si>
  <si>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</si>
  <si>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</si>
  <si>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</si>
  <si>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</si>
  <si>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МКОУ «Войскоровская основная общеобразовательная школа» Тосненского района</t>
  </si>
  <si>
    <t>Тосненский р-н, п. Войскорово, д.3</t>
  </si>
  <si>
    <t>г. Тосно, ул. Горького д.15</t>
  </si>
  <si>
    <t>Тосненский район, г. п. Рябово, ул. Новая, дом 9</t>
  </si>
  <si>
    <t>Тосненсский р-н, г. Никольское, ул. Школьная д.11</t>
  </si>
  <si>
    <t>г. Тосно, ул. Чехова, д. 8</t>
  </si>
  <si>
    <t>Тосненский р-н, п. Сельцо д.16,18</t>
  </si>
  <si>
    <t>г. Тосно, ул. Максима Горького, д. 5</t>
  </si>
  <si>
    <t>Тосненский район, г. Никольское,  ул. Октябрьская, д. 9-а</t>
  </si>
  <si>
    <t>Тосненский район, г. Никольское, ул. Первомайская, дом 10</t>
  </si>
  <si>
    <t xml:space="preserve"> г. Тосно, просп. Ленина, д. 24</t>
  </si>
  <si>
    <t>Тосненский р-н, п Лисино-корпус, ул. Турского д.2</t>
  </si>
  <si>
    <t>Тосненский район, д. Федоровское, ул. Почтовая, д. 1</t>
  </si>
  <si>
    <t>Тосненский район, п. Тельмана, д. 7</t>
  </si>
  <si>
    <t>Тосненскй р-н, п. Ульяновка, ул.2-я Футбольная д.1</t>
  </si>
  <si>
    <t>Тосненский район, п. Ульяновка, пр. Володарского, д. 70</t>
  </si>
  <si>
    <t>Тосненский район, п. Форносово, ул. Круговая,д.14</t>
  </si>
  <si>
    <t xml:space="preserve">Подпись:  </t>
  </si>
  <si>
    <t>Председатель жюри: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</si>
</sst>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dd\.mm\.yyyy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E4BC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15" fillId="0" borderId="0"/>
  </cellStyleXfs>
  <cellXfs count="2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1" fillId="0" borderId="0" xfId="0" applyFont="1"/>
    <xf numFmtId="2" fontId="1" fillId="0" borderId="0" xfId="0" applyNumberFormat="1" applyFont="1" applyAlignment="1">
      <alignment horizontal="center" vertical="justify"/>
    </xf>
    <xf numFmtId="0" fontId="1" fillId="0" borderId="0" xfId="0" applyFont="1" applyAlignment="1">
      <alignment horizontal="fill" vertical="justify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justify"/>
    </xf>
    <xf numFmtId="2" fontId="5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4" fillId="0" borderId="4" xfId="0" applyNumberFormat="1" applyFont="1" applyBorder="1" applyAlignment="1">
      <alignment vertical="justify"/>
    </xf>
    <xf numFmtId="0" fontId="2" fillId="0" borderId="4" xfId="0" applyFont="1" applyBorder="1" applyAlignment="1">
      <alignment horizontal="justify" vertical="justify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/>
    <xf numFmtId="0" fontId="0" fillId="0" borderId="4" xfId="0" applyFont="1" applyBorder="1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2" fillId="0" borderId="0" xfId="0" applyFont="1" applyBorder="1" applyAlignment="1">
      <alignment vertical="justify"/>
    </xf>
    <xf numFmtId="0" fontId="5" fillId="0" borderId="0" xfId="0" applyFont="1" applyBorder="1" applyAlignment="1">
      <alignment horizontal="left" vertical="justify"/>
    </xf>
    <xf numFmtId="0" fontId="0" fillId="0" borderId="0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justify"/>
    </xf>
    <xf numFmtId="0" fontId="6" fillId="0" borderId="1" xfId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49" fontId="12" fillId="0" borderId="1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justify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justify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/>
    <xf numFmtId="0" fontId="12" fillId="0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justify"/>
    </xf>
    <xf numFmtId="0" fontId="1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4" fillId="0" borderId="2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2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4" fontId="14" fillId="0" borderId="2" xfId="2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4" fontId="14" fillId="0" borderId="1" xfId="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2" fillId="0" borderId="4" xfId="0" applyFont="1" applyBorder="1" applyAlignment="1">
      <alignment vertical="justify"/>
    </xf>
    <xf numFmtId="0" fontId="1" fillId="0" borderId="6" xfId="0" applyFont="1" applyBorder="1" applyAlignment="1">
      <alignment horizontal="left" vertical="justify"/>
    </xf>
    <xf numFmtId="0" fontId="2" fillId="0" borderId="0" xfId="0" applyFont="1" applyBorder="1" applyAlignment="1">
      <alignment horizontal="justify" vertical="justify"/>
    </xf>
    <xf numFmtId="0" fontId="5" fillId="0" borderId="4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14" fontId="2" fillId="0" borderId="0" xfId="0" applyNumberFormat="1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5" fillId="0" borderId="4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justify"/>
    </xf>
    <xf numFmtId="0" fontId="2" fillId="0" borderId="4" xfId="0" applyFont="1" applyBorder="1" applyAlignment="1">
      <alignment vertical="justify"/>
    </xf>
    <xf numFmtId="0" fontId="1" fillId="0" borderId="6" xfId="0" applyFont="1" applyBorder="1" applyAlignment="1">
      <alignment horizontal="left" vertical="justify"/>
    </xf>
    <xf numFmtId="0" fontId="6" fillId="0" borderId="1" xfId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49" fontId="14" fillId="0" borderId="2" xfId="2" applyNumberFormat="1" applyFont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10" xfId="3"/>
    <cellStyle name="Обычный 2" xfId="2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opLeftCell="C26" workbookViewId="0">
      <selection activeCell="Q25" sqref="Q25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8" customWidth="1"/>
    <col min="9" max="9" width="30.85546875" style="38" customWidth="1"/>
    <col min="11" max="11" width="13" customWidth="1"/>
    <col min="16" max="16" width="10.85546875" customWidth="1"/>
    <col min="17" max="17" width="13.85546875" customWidth="1"/>
  </cols>
  <sheetData>
    <row r="1" spans="1:17" hidden="1">
      <c r="A1" s="5"/>
      <c r="B1" s="11"/>
      <c r="C1" s="11"/>
      <c r="D1" s="11"/>
      <c r="E1" s="11"/>
      <c r="F1" s="5"/>
      <c r="G1" s="11"/>
      <c r="H1" s="11"/>
      <c r="I1" s="11"/>
      <c r="J1" s="11"/>
      <c r="K1" s="162"/>
      <c r="L1" s="162"/>
      <c r="M1" s="148"/>
      <c r="N1" s="148"/>
      <c r="O1" s="148"/>
      <c r="P1" s="148"/>
      <c r="Q1" s="5"/>
    </row>
    <row r="2" spans="1:17" ht="15.75">
      <c r="A2" s="163" t="s">
        <v>77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20.25" customHeight="1">
      <c r="A3" s="4"/>
      <c r="B3" s="27"/>
      <c r="C3" s="27"/>
      <c r="D3" s="27"/>
      <c r="E3" s="27"/>
      <c r="F3" s="27"/>
      <c r="G3" s="27"/>
      <c r="H3" s="149"/>
      <c r="I3" s="29"/>
      <c r="J3" s="164"/>
      <c r="K3" s="164"/>
      <c r="L3" s="6"/>
      <c r="M3" s="6"/>
      <c r="N3" s="6"/>
      <c r="O3" s="6"/>
      <c r="P3" s="6"/>
      <c r="Q3" s="7"/>
    </row>
    <row r="4" spans="1:17" ht="20.25" customHeight="1">
      <c r="A4" s="4"/>
      <c r="B4" s="27"/>
      <c r="C4" s="27"/>
      <c r="D4" s="27"/>
      <c r="E4" s="8" t="s">
        <v>11</v>
      </c>
      <c r="F4" s="165" t="s">
        <v>24</v>
      </c>
      <c r="G4" s="165"/>
      <c r="H4" s="46"/>
      <c r="I4" s="46"/>
      <c r="J4" s="8" t="s">
        <v>12</v>
      </c>
      <c r="K4" s="25" t="s">
        <v>19</v>
      </c>
      <c r="L4" s="9"/>
      <c r="M4" s="9"/>
      <c r="N4" s="9"/>
      <c r="O4" s="9"/>
      <c r="P4" s="9"/>
      <c r="Q4" s="9"/>
    </row>
    <row r="5" spans="1:17" ht="17.25" customHeight="1">
      <c r="A5" s="4"/>
      <c r="B5" s="27"/>
      <c r="C5" s="27"/>
      <c r="D5" s="27"/>
      <c r="E5" s="27"/>
      <c r="F5" s="166" t="s">
        <v>9</v>
      </c>
      <c r="G5" s="166"/>
      <c r="H5" s="154"/>
      <c r="I5" s="30"/>
      <c r="J5" s="27"/>
      <c r="K5" s="10"/>
      <c r="L5" s="6"/>
      <c r="M5" s="6"/>
      <c r="N5" s="6"/>
      <c r="O5" s="6"/>
      <c r="P5" s="6"/>
      <c r="Q5" s="7"/>
    </row>
    <row r="6" spans="1:17" ht="20.25" customHeight="1">
      <c r="A6" s="4"/>
      <c r="B6" s="27"/>
      <c r="C6" s="27"/>
      <c r="D6" s="27"/>
      <c r="E6" s="27"/>
      <c r="F6" s="156">
        <v>44889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</row>
    <row r="7" spans="1:17" ht="20.25">
      <c r="A7" s="4"/>
      <c r="B7" s="27"/>
      <c r="C7" s="27"/>
      <c r="D7" s="27"/>
      <c r="E7" s="27"/>
      <c r="F7" s="158" t="s">
        <v>10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8" spans="1:17" ht="20.25" customHeight="1">
      <c r="A8" s="4"/>
      <c r="B8" s="27"/>
      <c r="C8" s="27"/>
      <c r="D8" s="27"/>
      <c r="E8" s="27"/>
      <c r="F8" s="159" t="s">
        <v>15</v>
      </c>
      <c r="G8" s="159"/>
      <c r="H8" s="47"/>
      <c r="I8" s="47"/>
      <c r="J8" s="27"/>
      <c r="K8" s="10"/>
      <c r="L8" s="6"/>
      <c r="M8" s="6"/>
      <c r="N8" s="6"/>
      <c r="O8" s="6"/>
      <c r="P8" s="6"/>
      <c r="Q8" s="7"/>
    </row>
    <row r="9" spans="1:17" ht="20.25">
      <c r="A9" s="4"/>
      <c r="B9" s="27"/>
      <c r="C9" s="27"/>
      <c r="D9" s="27"/>
      <c r="E9" s="27"/>
      <c r="F9" s="160" t="s">
        <v>7</v>
      </c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75" customHeight="1">
      <c r="A10" s="28"/>
      <c r="B10" s="11"/>
      <c r="C10" s="11"/>
      <c r="D10" s="11"/>
      <c r="E10" s="11"/>
      <c r="F10" s="26">
        <v>14</v>
      </c>
      <c r="G10" s="37"/>
      <c r="H10" s="48"/>
      <c r="I10" s="48"/>
      <c r="J10" s="12"/>
      <c r="K10" s="13"/>
      <c r="L10" s="14"/>
      <c r="M10" s="14"/>
      <c r="N10" s="14"/>
      <c r="O10" s="14"/>
      <c r="P10" s="14"/>
      <c r="Q10" s="5"/>
    </row>
    <row r="11" spans="1:17">
      <c r="A11" s="28"/>
      <c r="B11" s="11"/>
      <c r="C11" s="11"/>
      <c r="D11" s="11"/>
      <c r="E11" s="11"/>
      <c r="F11" s="161" t="s">
        <v>8</v>
      </c>
      <c r="G11" s="161"/>
      <c r="H11" s="155"/>
      <c r="I11" s="31"/>
      <c r="J11" s="12"/>
      <c r="K11" s="13"/>
      <c r="L11" s="14"/>
      <c r="M11" s="14"/>
      <c r="N11" s="14"/>
      <c r="O11" s="14"/>
      <c r="P11" s="14"/>
      <c r="Q11" s="5"/>
    </row>
    <row r="12" spans="1:17" ht="14.25">
      <c r="A12" s="28"/>
      <c r="B12" s="11"/>
      <c r="C12" s="11"/>
      <c r="D12" s="11"/>
      <c r="E12" s="11"/>
      <c r="F12" s="28"/>
      <c r="G12" s="11"/>
      <c r="H12" s="11"/>
      <c r="I12" s="11"/>
      <c r="J12" s="15"/>
      <c r="K12" s="13"/>
      <c r="L12" s="16"/>
      <c r="M12" s="16"/>
      <c r="N12" s="16"/>
      <c r="O12" s="16"/>
      <c r="P12" s="16"/>
      <c r="Q12" s="5"/>
    </row>
    <row r="13" spans="1:17" ht="114.7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14</v>
      </c>
      <c r="H13" s="202" t="s">
        <v>268</v>
      </c>
      <c r="I13" s="18" t="s">
        <v>16</v>
      </c>
      <c r="J13" s="22" t="s">
        <v>5</v>
      </c>
      <c r="K13" s="17" t="s">
        <v>13</v>
      </c>
      <c r="L13" s="23" t="s">
        <v>76</v>
      </c>
      <c r="M13" s="202" t="s">
        <v>270</v>
      </c>
      <c r="N13" s="202" t="s">
        <v>271</v>
      </c>
      <c r="O13" s="202" t="s">
        <v>272</v>
      </c>
      <c r="P13" s="203" t="s">
        <v>17</v>
      </c>
      <c r="Q13" s="202" t="s">
        <v>273</v>
      </c>
    </row>
    <row r="14" spans="1:17" s="36" customFormat="1" ht="51">
      <c r="A14" s="63" t="s">
        <v>159</v>
      </c>
      <c r="B14" s="102" t="s">
        <v>200</v>
      </c>
      <c r="C14" s="125" t="s">
        <v>201</v>
      </c>
      <c r="D14" s="125" t="s">
        <v>202</v>
      </c>
      <c r="E14" s="125" t="s">
        <v>27</v>
      </c>
      <c r="F14" s="56">
        <v>39850</v>
      </c>
      <c r="G14" s="101" t="s">
        <v>175</v>
      </c>
      <c r="H14" s="65" t="s">
        <v>269</v>
      </c>
      <c r="I14" s="95" t="s">
        <v>259</v>
      </c>
      <c r="J14" s="125">
        <v>7</v>
      </c>
      <c r="K14" s="123" t="s">
        <v>254</v>
      </c>
      <c r="L14" s="102">
        <v>11</v>
      </c>
      <c r="M14" s="102"/>
      <c r="N14" s="102"/>
      <c r="O14" s="102"/>
      <c r="P14" s="102" t="s">
        <v>18</v>
      </c>
      <c r="Q14" s="209" t="s">
        <v>278</v>
      </c>
    </row>
    <row r="15" spans="1:17" s="36" customFormat="1" ht="76.5">
      <c r="A15" s="63" t="s">
        <v>158</v>
      </c>
      <c r="B15" s="58" t="s">
        <v>145</v>
      </c>
      <c r="C15" s="58" t="s">
        <v>25</v>
      </c>
      <c r="D15" s="58" t="s">
        <v>59</v>
      </c>
      <c r="E15" s="58" t="s">
        <v>27</v>
      </c>
      <c r="F15" s="59">
        <v>40016</v>
      </c>
      <c r="G15" s="125" t="s">
        <v>175</v>
      </c>
      <c r="H15" s="65" t="s">
        <v>269</v>
      </c>
      <c r="I15" s="95" t="s">
        <v>253</v>
      </c>
      <c r="J15" s="102">
        <v>7</v>
      </c>
      <c r="K15" s="123" t="s">
        <v>254</v>
      </c>
      <c r="L15" s="125">
        <v>4</v>
      </c>
      <c r="M15" s="125"/>
      <c r="N15" s="125"/>
      <c r="O15" s="125"/>
      <c r="P15" s="102" t="s">
        <v>18</v>
      </c>
      <c r="Q15" s="209" t="s">
        <v>282</v>
      </c>
    </row>
    <row r="16" spans="1:17" s="36" customFormat="1" ht="38.25">
      <c r="A16" s="1">
        <v>3</v>
      </c>
      <c r="B16" s="54" t="s">
        <v>78</v>
      </c>
      <c r="C16" s="54" t="s">
        <v>79</v>
      </c>
      <c r="D16" s="54" t="s">
        <v>80</v>
      </c>
      <c r="E16" s="54" t="s">
        <v>27</v>
      </c>
      <c r="F16" s="59">
        <v>40015</v>
      </c>
      <c r="G16" s="102" t="s">
        <v>175</v>
      </c>
      <c r="H16" s="65" t="s">
        <v>269</v>
      </c>
      <c r="I16" s="95" t="s">
        <v>260</v>
      </c>
      <c r="J16" s="125">
        <v>7</v>
      </c>
      <c r="K16" s="123" t="s">
        <v>254</v>
      </c>
      <c r="L16" s="102">
        <v>3</v>
      </c>
      <c r="M16" s="102"/>
      <c r="N16" s="102"/>
      <c r="O16" s="102"/>
      <c r="P16" s="102" t="s">
        <v>18</v>
      </c>
      <c r="Q16" s="209" t="s">
        <v>279</v>
      </c>
    </row>
    <row r="17" spans="1:17" s="36" customFormat="1" ht="76.5">
      <c r="A17" s="51" t="s">
        <v>163</v>
      </c>
      <c r="B17" s="90" t="s">
        <v>101</v>
      </c>
      <c r="C17" s="131" t="s">
        <v>102</v>
      </c>
      <c r="D17" s="131" t="s">
        <v>103</v>
      </c>
      <c r="E17" s="131" t="s">
        <v>30</v>
      </c>
      <c r="F17" s="208">
        <v>39892</v>
      </c>
      <c r="G17" s="65" t="s">
        <v>175</v>
      </c>
      <c r="H17" s="65" t="s">
        <v>269</v>
      </c>
      <c r="I17" s="95" t="s">
        <v>253</v>
      </c>
      <c r="J17" s="131">
        <v>7</v>
      </c>
      <c r="K17" s="123" t="s">
        <v>254</v>
      </c>
      <c r="L17" s="123">
        <v>2</v>
      </c>
      <c r="M17" s="123"/>
      <c r="N17" s="123"/>
      <c r="O17" s="123"/>
      <c r="P17" s="102" t="s">
        <v>18</v>
      </c>
      <c r="Q17" s="209" t="s">
        <v>282</v>
      </c>
    </row>
    <row r="18" spans="1:17" s="36" customFormat="1" ht="76.5">
      <c r="A18" s="51" t="s">
        <v>162</v>
      </c>
      <c r="B18" s="54" t="s">
        <v>141</v>
      </c>
      <c r="C18" s="55" t="s">
        <v>44</v>
      </c>
      <c r="D18" s="55" t="s">
        <v>142</v>
      </c>
      <c r="E18" s="55" t="s">
        <v>30</v>
      </c>
      <c r="F18" s="56">
        <v>39812</v>
      </c>
      <c r="G18" s="125" t="s">
        <v>175</v>
      </c>
      <c r="H18" s="65" t="s">
        <v>269</v>
      </c>
      <c r="I18" s="95" t="s">
        <v>253</v>
      </c>
      <c r="J18" s="125">
        <v>7</v>
      </c>
      <c r="K18" s="123" t="s">
        <v>254</v>
      </c>
      <c r="L18" s="102">
        <v>2</v>
      </c>
      <c r="M18" s="102"/>
      <c r="N18" s="102"/>
      <c r="O18" s="102"/>
      <c r="P18" s="102" t="s">
        <v>18</v>
      </c>
      <c r="Q18" s="209" t="s">
        <v>282</v>
      </c>
    </row>
    <row r="19" spans="1:17" s="36" customFormat="1" ht="51">
      <c r="A19" s="51" t="s">
        <v>161</v>
      </c>
      <c r="B19" s="102" t="s">
        <v>164</v>
      </c>
      <c r="C19" s="102" t="s">
        <v>165</v>
      </c>
      <c r="D19" s="102" t="s">
        <v>71</v>
      </c>
      <c r="E19" s="102" t="s">
        <v>30</v>
      </c>
      <c r="F19" s="59">
        <v>40005</v>
      </c>
      <c r="G19" s="101" t="s">
        <v>175</v>
      </c>
      <c r="H19" s="65" t="s">
        <v>269</v>
      </c>
      <c r="I19" s="95" t="s">
        <v>251</v>
      </c>
      <c r="J19" s="102">
        <v>7</v>
      </c>
      <c r="K19" s="123" t="s">
        <v>254</v>
      </c>
      <c r="L19" s="102">
        <v>2</v>
      </c>
      <c r="M19" s="102"/>
      <c r="N19" s="102"/>
      <c r="O19" s="102"/>
      <c r="P19" s="102" t="s">
        <v>18</v>
      </c>
      <c r="Q19" s="209" t="s">
        <v>284</v>
      </c>
    </row>
    <row r="20" spans="1:17" s="36" customFormat="1" ht="51">
      <c r="A20" s="51" t="s">
        <v>19</v>
      </c>
      <c r="B20" s="102" t="s">
        <v>219</v>
      </c>
      <c r="C20" s="125" t="s">
        <v>185</v>
      </c>
      <c r="D20" s="125" t="s">
        <v>28</v>
      </c>
      <c r="E20" s="125" t="s">
        <v>27</v>
      </c>
      <c r="F20" s="59">
        <v>40083</v>
      </c>
      <c r="G20" s="91" t="s">
        <v>175</v>
      </c>
      <c r="H20" s="65" t="s">
        <v>269</v>
      </c>
      <c r="I20" s="95" t="s">
        <v>252</v>
      </c>
      <c r="J20" s="125">
        <v>7</v>
      </c>
      <c r="K20" s="123" t="s">
        <v>254</v>
      </c>
      <c r="L20" s="102">
        <v>2</v>
      </c>
      <c r="M20" s="102"/>
      <c r="N20" s="102"/>
      <c r="O20" s="102"/>
      <c r="P20" s="102" t="s">
        <v>18</v>
      </c>
      <c r="Q20" s="65" t="s">
        <v>280</v>
      </c>
    </row>
    <row r="21" spans="1:17" s="36" customFormat="1" ht="51">
      <c r="A21" s="51" t="s">
        <v>20</v>
      </c>
      <c r="B21" s="102" t="s">
        <v>220</v>
      </c>
      <c r="C21" s="125" t="s">
        <v>221</v>
      </c>
      <c r="D21" s="125" t="s">
        <v>35</v>
      </c>
      <c r="E21" s="125" t="s">
        <v>30</v>
      </c>
      <c r="F21" s="59">
        <v>40081</v>
      </c>
      <c r="G21" s="91" t="s">
        <v>175</v>
      </c>
      <c r="H21" s="65" t="s">
        <v>269</v>
      </c>
      <c r="I21" s="95" t="s">
        <v>252</v>
      </c>
      <c r="J21" s="125">
        <v>7</v>
      </c>
      <c r="K21" s="123" t="s">
        <v>254</v>
      </c>
      <c r="L21" s="102">
        <v>2</v>
      </c>
      <c r="M21" s="102"/>
      <c r="N21" s="102"/>
      <c r="O21" s="102"/>
      <c r="P21" s="102" t="s">
        <v>18</v>
      </c>
      <c r="Q21" s="65" t="s">
        <v>280</v>
      </c>
    </row>
    <row r="22" spans="1:17" s="36" customFormat="1" ht="76.5">
      <c r="A22" s="51" t="s">
        <v>21</v>
      </c>
      <c r="B22" s="54" t="s">
        <v>143</v>
      </c>
      <c r="C22" s="55" t="s">
        <v>144</v>
      </c>
      <c r="D22" s="55" t="s">
        <v>33</v>
      </c>
      <c r="E22" s="55" t="s">
        <v>30</v>
      </c>
      <c r="F22" s="59">
        <v>40157</v>
      </c>
      <c r="G22" s="102" t="s">
        <v>175</v>
      </c>
      <c r="H22" s="65" t="s">
        <v>269</v>
      </c>
      <c r="I22" s="86" t="s">
        <v>253</v>
      </c>
      <c r="J22" s="125">
        <v>7</v>
      </c>
      <c r="K22" s="123" t="s">
        <v>254</v>
      </c>
      <c r="L22" s="102">
        <v>1</v>
      </c>
      <c r="M22" s="102"/>
      <c r="N22" s="102"/>
      <c r="O22" s="102"/>
      <c r="P22" s="102" t="s">
        <v>18</v>
      </c>
      <c r="Q22" s="209" t="s">
        <v>282</v>
      </c>
    </row>
    <row r="23" spans="1:17" s="36" customFormat="1" ht="51">
      <c r="A23" s="51" t="s">
        <v>22</v>
      </c>
      <c r="B23" s="102" t="s">
        <v>166</v>
      </c>
      <c r="C23" s="125" t="s">
        <v>60</v>
      </c>
      <c r="D23" s="125" t="s">
        <v>33</v>
      </c>
      <c r="E23" s="125" t="s">
        <v>30</v>
      </c>
      <c r="F23" s="59">
        <v>40071</v>
      </c>
      <c r="G23" s="91" t="s">
        <v>175</v>
      </c>
      <c r="H23" s="65" t="s">
        <v>269</v>
      </c>
      <c r="I23" s="95" t="s">
        <v>251</v>
      </c>
      <c r="J23" s="125">
        <v>7</v>
      </c>
      <c r="K23" s="123" t="s">
        <v>254</v>
      </c>
      <c r="L23" s="102">
        <v>1</v>
      </c>
      <c r="M23" s="102"/>
      <c r="N23" s="102"/>
      <c r="O23" s="102"/>
      <c r="P23" s="102" t="s">
        <v>18</v>
      </c>
      <c r="Q23" s="209" t="s">
        <v>284</v>
      </c>
    </row>
    <row r="24" spans="1:17" s="36" customFormat="1" ht="51">
      <c r="A24" s="51" t="s">
        <v>23</v>
      </c>
      <c r="B24" s="102" t="s">
        <v>203</v>
      </c>
      <c r="C24" s="125" t="s">
        <v>172</v>
      </c>
      <c r="D24" s="125" t="s">
        <v>204</v>
      </c>
      <c r="E24" s="125" t="s">
        <v>30</v>
      </c>
      <c r="F24" s="59">
        <v>40082</v>
      </c>
      <c r="G24" s="91" t="s">
        <v>175</v>
      </c>
      <c r="H24" s="65" t="s">
        <v>269</v>
      </c>
      <c r="I24" s="95" t="s">
        <v>259</v>
      </c>
      <c r="J24" s="125">
        <v>7</v>
      </c>
      <c r="K24" s="123" t="s">
        <v>254</v>
      </c>
      <c r="L24" s="102">
        <v>1</v>
      </c>
      <c r="M24" s="102"/>
      <c r="N24" s="102"/>
      <c r="O24" s="102"/>
      <c r="P24" s="102" t="s">
        <v>18</v>
      </c>
      <c r="Q24" s="209" t="s">
        <v>278</v>
      </c>
    </row>
    <row r="25" spans="1:17" s="36" customFormat="1" ht="63.75">
      <c r="A25" s="51" t="s">
        <v>236</v>
      </c>
      <c r="B25" s="90" t="s">
        <v>113</v>
      </c>
      <c r="C25" s="131" t="s">
        <v>57</v>
      </c>
      <c r="D25" s="131" t="s">
        <v>75</v>
      </c>
      <c r="E25" s="131" t="s">
        <v>30</v>
      </c>
      <c r="F25" s="62">
        <v>40165</v>
      </c>
      <c r="G25" s="90" t="s">
        <v>175</v>
      </c>
      <c r="H25" s="65" t="s">
        <v>269</v>
      </c>
      <c r="I25" s="101" t="s">
        <v>114</v>
      </c>
      <c r="J25" s="125">
        <v>7</v>
      </c>
      <c r="K25" s="123" t="s">
        <v>254</v>
      </c>
      <c r="L25" s="123">
        <v>0</v>
      </c>
      <c r="M25" s="123"/>
      <c r="N25" s="123"/>
      <c r="O25" s="123"/>
      <c r="P25" s="102" t="s">
        <v>18</v>
      </c>
      <c r="Q25" s="209" t="s">
        <v>285</v>
      </c>
    </row>
    <row r="26" spans="1:17" s="36" customFormat="1" ht="51">
      <c r="A26" s="51" t="s">
        <v>156</v>
      </c>
      <c r="B26" s="102" t="s">
        <v>70</v>
      </c>
      <c r="C26" s="125" t="s">
        <v>167</v>
      </c>
      <c r="D26" s="125" t="s">
        <v>33</v>
      </c>
      <c r="E26" s="125" t="s">
        <v>30</v>
      </c>
      <c r="F26" s="59">
        <v>39873</v>
      </c>
      <c r="G26" s="91" t="s">
        <v>175</v>
      </c>
      <c r="H26" s="65" t="s">
        <v>269</v>
      </c>
      <c r="I26" s="95" t="s">
        <v>251</v>
      </c>
      <c r="J26" s="125">
        <v>7</v>
      </c>
      <c r="K26" s="123" t="s">
        <v>254</v>
      </c>
      <c r="L26" s="102">
        <v>0</v>
      </c>
      <c r="M26" s="102"/>
      <c r="N26" s="102"/>
      <c r="O26" s="102"/>
      <c r="P26" s="102" t="s">
        <v>18</v>
      </c>
      <c r="Q26" s="209" t="s">
        <v>284</v>
      </c>
    </row>
    <row r="27" spans="1:17" s="36" customFormat="1" ht="63.75">
      <c r="A27" s="51" t="s">
        <v>237</v>
      </c>
      <c r="B27" s="132" t="s">
        <v>174</v>
      </c>
      <c r="C27" s="132" t="s">
        <v>69</v>
      </c>
      <c r="D27" s="132" t="s">
        <v>33</v>
      </c>
      <c r="E27" s="132" t="s">
        <v>30</v>
      </c>
      <c r="F27" s="62">
        <v>39821</v>
      </c>
      <c r="G27" s="65" t="s">
        <v>175</v>
      </c>
      <c r="H27" s="65" t="s">
        <v>269</v>
      </c>
      <c r="I27" s="118" t="s">
        <v>176</v>
      </c>
      <c r="J27" s="64">
        <v>7</v>
      </c>
      <c r="K27" s="123" t="s">
        <v>254</v>
      </c>
      <c r="L27" s="102">
        <v>0</v>
      </c>
      <c r="M27" s="102"/>
      <c r="N27" s="102"/>
      <c r="O27" s="102"/>
      <c r="P27" s="102" t="s">
        <v>18</v>
      </c>
      <c r="Q27" s="209" t="s">
        <v>283</v>
      </c>
    </row>
    <row r="28" spans="1:17" s="36" customFormat="1" ht="15">
      <c r="A28" s="1"/>
      <c r="B28" s="1"/>
      <c r="C28" s="3"/>
      <c r="D28" s="3"/>
      <c r="E28" s="3"/>
      <c r="F28" s="33"/>
      <c r="G28" s="39"/>
      <c r="H28" s="40"/>
      <c r="I28" s="40"/>
      <c r="J28" s="3"/>
      <c r="K28" s="41"/>
      <c r="L28" s="1"/>
      <c r="M28" s="1"/>
      <c r="N28" s="1"/>
      <c r="O28" s="1"/>
      <c r="P28" s="1"/>
      <c r="Q28" s="1"/>
    </row>
  </sheetData>
  <sortState ref="B14:K15">
    <sortCondition ref="B14:B15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83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opLeftCell="C33" workbookViewId="0">
      <selection activeCell="B41" sqref="B41:D42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8" customWidth="1"/>
    <col min="9" max="9" width="30.85546875" style="38" customWidth="1"/>
    <col min="11" max="11" width="13" customWidth="1"/>
    <col min="16" max="16" width="11" customWidth="1"/>
    <col min="17" max="17" width="11.7109375" customWidth="1"/>
  </cols>
  <sheetData>
    <row r="1" spans="1:17" hidden="1">
      <c r="A1" s="5"/>
      <c r="B1" s="11"/>
      <c r="C1" s="11"/>
      <c r="D1" s="11"/>
      <c r="E1" s="11"/>
      <c r="F1" s="5"/>
      <c r="G1" s="11"/>
      <c r="H1" s="11"/>
      <c r="I1" s="11"/>
      <c r="J1" s="11"/>
      <c r="K1" s="162"/>
      <c r="L1" s="162"/>
      <c r="M1" s="148"/>
      <c r="N1" s="148"/>
      <c r="O1" s="148"/>
      <c r="P1" s="148"/>
      <c r="Q1" s="5"/>
    </row>
    <row r="2" spans="1:17" ht="15.75">
      <c r="A2" s="163" t="s">
        <v>77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20.25" customHeight="1">
      <c r="A3" s="4"/>
      <c r="B3" s="45"/>
      <c r="C3" s="45"/>
      <c r="D3" s="45"/>
      <c r="E3" s="45"/>
      <c r="F3" s="45"/>
      <c r="G3" s="45"/>
      <c r="H3" s="149"/>
      <c r="I3" s="45"/>
      <c r="J3" s="164"/>
      <c r="K3" s="164"/>
      <c r="L3" s="6"/>
      <c r="M3" s="6"/>
      <c r="N3" s="6"/>
      <c r="O3" s="6"/>
      <c r="P3" s="6"/>
      <c r="Q3" s="7"/>
    </row>
    <row r="4" spans="1:17" ht="20.25" customHeight="1">
      <c r="A4" s="4"/>
      <c r="B4" s="45"/>
      <c r="C4" s="45"/>
      <c r="D4" s="45"/>
      <c r="E4" s="8" t="s">
        <v>11</v>
      </c>
      <c r="F4" s="165" t="s">
        <v>24</v>
      </c>
      <c r="G4" s="165"/>
      <c r="H4" s="46"/>
      <c r="I4" s="46"/>
      <c r="J4" s="8" t="s">
        <v>12</v>
      </c>
      <c r="K4" s="25" t="s">
        <v>20</v>
      </c>
      <c r="L4" s="9"/>
      <c r="M4" s="9"/>
      <c r="N4" s="9"/>
      <c r="O4" s="9"/>
      <c r="P4" s="9"/>
      <c r="Q4" s="9"/>
    </row>
    <row r="5" spans="1:17" ht="17.25" customHeight="1">
      <c r="A5" s="4"/>
      <c r="B5" s="45"/>
      <c r="C5" s="45"/>
      <c r="D5" s="45"/>
      <c r="E5" s="45"/>
      <c r="F5" s="166" t="s">
        <v>9</v>
      </c>
      <c r="G5" s="166"/>
      <c r="H5" s="154"/>
      <c r="I5" s="42"/>
      <c r="J5" s="45"/>
      <c r="K5" s="10"/>
      <c r="L5" s="6"/>
      <c r="M5" s="6"/>
      <c r="N5" s="6"/>
      <c r="O5" s="6"/>
      <c r="P5" s="6"/>
      <c r="Q5" s="7"/>
    </row>
    <row r="6" spans="1:17" ht="20.25" customHeight="1">
      <c r="A6" s="4"/>
      <c r="B6" s="45"/>
      <c r="C6" s="45"/>
      <c r="D6" s="45"/>
      <c r="E6" s="45"/>
      <c r="F6" s="156">
        <v>44889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</row>
    <row r="7" spans="1:17" ht="20.25">
      <c r="A7" s="4"/>
      <c r="B7" s="45"/>
      <c r="C7" s="45"/>
      <c r="D7" s="45"/>
      <c r="E7" s="45"/>
      <c r="F7" s="158" t="s">
        <v>10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8" spans="1:17" ht="20.25" customHeight="1">
      <c r="A8" s="4"/>
      <c r="B8" s="45"/>
      <c r="C8" s="45"/>
      <c r="D8" s="45"/>
      <c r="E8" s="45"/>
      <c r="F8" s="159" t="s">
        <v>15</v>
      </c>
      <c r="G8" s="159"/>
      <c r="H8" s="47"/>
      <c r="I8" s="47"/>
      <c r="J8" s="45"/>
      <c r="K8" s="10"/>
      <c r="L8" s="6"/>
      <c r="M8" s="6"/>
      <c r="N8" s="6"/>
      <c r="O8" s="6"/>
      <c r="P8" s="6"/>
      <c r="Q8" s="7"/>
    </row>
    <row r="9" spans="1:17" ht="20.25">
      <c r="A9" s="4"/>
      <c r="B9" s="45"/>
      <c r="C9" s="45"/>
      <c r="D9" s="45"/>
      <c r="E9" s="45"/>
      <c r="F9" s="160" t="s">
        <v>7</v>
      </c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75" customHeight="1">
      <c r="A10" s="44"/>
      <c r="B10" s="11"/>
      <c r="C10" s="11"/>
      <c r="D10" s="11"/>
      <c r="E10" s="11"/>
      <c r="F10" s="26">
        <v>25</v>
      </c>
      <c r="G10" s="37"/>
      <c r="H10" s="48"/>
      <c r="I10" s="48"/>
      <c r="J10" s="12"/>
      <c r="K10" s="13"/>
      <c r="L10" s="14"/>
      <c r="M10" s="14"/>
      <c r="N10" s="14"/>
      <c r="O10" s="14"/>
      <c r="P10" s="14"/>
      <c r="Q10" s="5"/>
    </row>
    <row r="11" spans="1:17">
      <c r="A11" s="44"/>
      <c r="B11" s="11"/>
      <c r="C11" s="11"/>
      <c r="D11" s="11"/>
      <c r="E11" s="11"/>
      <c r="F11" s="161" t="s">
        <v>8</v>
      </c>
      <c r="G11" s="161"/>
      <c r="H11" s="155"/>
      <c r="I11" s="43"/>
      <c r="J11" s="12"/>
      <c r="K11" s="13"/>
      <c r="L11" s="14"/>
      <c r="M11" s="14"/>
      <c r="N11" s="14"/>
      <c r="O11" s="14"/>
      <c r="P11" s="14"/>
      <c r="Q11" s="5"/>
    </row>
    <row r="12" spans="1:17" ht="14.25">
      <c r="A12" s="44"/>
      <c r="B12" s="11"/>
      <c r="C12" s="11"/>
      <c r="D12" s="11"/>
      <c r="E12" s="11"/>
      <c r="F12" s="44"/>
      <c r="G12" s="11"/>
      <c r="H12" s="11"/>
      <c r="I12" s="11"/>
      <c r="J12" s="15"/>
      <c r="K12" s="13"/>
      <c r="L12" s="16"/>
      <c r="M12" s="16"/>
      <c r="N12" s="16"/>
      <c r="O12" s="16"/>
      <c r="P12" s="16"/>
      <c r="Q12" s="5"/>
    </row>
    <row r="13" spans="1:17" ht="114.7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14</v>
      </c>
      <c r="H13" s="202" t="s">
        <v>268</v>
      </c>
      <c r="I13" s="18" t="s">
        <v>16</v>
      </c>
      <c r="J13" s="22" t="s">
        <v>5</v>
      </c>
      <c r="K13" s="17" t="s">
        <v>13</v>
      </c>
      <c r="L13" s="23" t="s">
        <v>76</v>
      </c>
      <c r="M13" s="202" t="s">
        <v>270</v>
      </c>
      <c r="N13" s="202" t="s">
        <v>271</v>
      </c>
      <c r="O13" s="202" t="s">
        <v>272</v>
      </c>
      <c r="P13" s="203" t="s">
        <v>17</v>
      </c>
      <c r="Q13" s="202" t="s">
        <v>273</v>
      </c>
    </row>
    <row r="14" spans="1:17" s="36" customFormat="1" ht="38.25">
      <c r="A14" s="63" t="s">
        <v>159</v>
      </c>
      <c r="B14" s="108" t="s">
        <v>129</v>
      </c>
      <c r="C14" s="174" t="s">
        <v>57</v>
      </c>
      <c r="D14" s="174" t="s">
        <v>103</v>
      </c>
      <c r="E14" s="175" t="s">
        <v>30</v>
      </c>
      <c r="F14" s="143">
        <v>39566</v>
      </c>
      <c r="G14" s="176" t="s">
        <v>175</v>
      </c>
      <c r="H14" s="65" t="s">
        <v>269</v>
      </c>
      <c r="I14" s="177" t="s">
        <v>128</v>
      </c>
      <c r="J14" s="3">
        <v>8</v>
      </c>
      <c r="K14" s="50" t="s">
        <v>255</v>
      </c>
      <c r="L14" s="52">
        <v>22</v>
      </c>
      <c r="M14" s="134"/>
      <c r="N14" s="134"/>
      <c r="O14" s="134"/>
      <c r="P14" s="102" t="s">
        <v>18</v>
      </c>
      <c r="Q14" s="64" t="s">
        <v>276</v>
      </c>
    </row>
    <row r="15" spans="1:17" s="36" customFormat="1" ht="63.75">
      <c r="A15" s="63" t="s">
        <v>158</v>
      </c>
      <c r="B15" s="60" t="s">
        <v>207</v>
      </c>
      <c r="C15" s="60" t="s">
        <v>62</v>
      </c>
      <c r="D15" s="60" t="s">
        <v>71</v>
      </c>
      <c r="E15" s="60" t="s">
        <v>30</v>
      </c>
      <c r="F15" s="33">
        <v>39583</v>
      </c>
      <c r="G15" s="67" t="s">
        <v>175</v>
      </c>
      <c r="H15" s="65" t="s">
        <v>269</v>
      </c>
      <c r="I15" s="119" t="s">
        <v>259</v>
      </c>
      <c r="J15" s="1">
        <v>8</v>
      </c>
      <c r="K15" s="41" t="s">
        <v>256</v>
      </c>
      <c r="L15" s="52">
        <v>18</v>
      </c>
      <c r="M15" s="134"/>
      <c r="N15" s="134"/>
      <c r="O15" s="134"/>
      <c r="P15" s="102" t="s">
        <v>18</v>
      </c>
      <c r="Q15" s="209" t="s">
        <v>278</v>
      </c>
    </row>
    <row r="16" spans="1:17" s="36" customFormat="1" ht="63.75">
      <c r="A16" s="63" t="s">
        <v>157</v>
      </c>
      <c r="B16" s="179" t="s">
        <v>205</v>
      </c>
      <c r="C16" s="179" t="s">
        <v>25</v>
      </c>
      <c r="D16" s="179" t="s">
        <v>26</v>
      </c>
      <c r="E16" s="179" t="s">
        <v>27</v>
      </c>
      <c r="F16" s="51" t="s">
        <v>206</v>
      </c>
      <c r="G16" s="180" t="s">
        <v>175</v>
      </c>
      <c r="H16" s="65" t="s">
        <v>269</v>
      </c>
      <c r="I16" s="119" t="s">
        <v>259</v>
      </c>
      <c r="J16" s="51" t="s">
        <v>20</v>
      </c>
      <c r="K16" s="74" t="s">
        <v>256</v>
      </c>
      <c r="L16" s="51" t="s">
        <v>155</v>
      </c>
      <c r="M16" s="104"/>
      <c r="N16" s="104"/>
      <c r="O16" s="104"/>
      <c r="P16" s="102" t="s">
        <v>18</v>
      </c>
      <c r="Q16" s="209" t="s">
        <v>278</v>
      </c>
    </row>
    <row r="17" spans="1:17" s="36" customFormat="1" ht="51">
      <c r="A17" s="51" t="s">
        <v>163</v>
      </c>
      <c r="B17" s="179" t="s">
        <v>168</v>
      </c>
      <c r="C17" s="181" t="s">
        <v>169</v>
      </c>
      <c r="D17" s="181" t="s">
        <v>33</v>
      </c>
      <c r="E17" s="181" t="s">
        <v>30</v>
      </c>
      <c r="F17" s="73" t="s">
        <v>170</v>
      </c>
      <c r="G17" s="180" t="s">
        <v>175</v>
      </c>
      <c r="H17" s="65" t="s">
        <v>269</v>
      </c>
      <c r="I17" s="119" t="s">
        <v>251</v>
      </c>
      <c r="J17" s="51" t="s">
        <v>20</v>
      </c>
      <c r="K17" s="74" t="s">
        <v>254</v>
      </c>
      <c r="L17" s="51" t="s">
        <v>156</v>
      </c>
      <c r="M17" s="104"/>
      <c r="N17" s="104"/>
      <c r="O17" s="104"/>
      <c r="P17" s="102" t="s">
        <v>18</v>
      </c>
      <c r="Q17" s="209" t="s">
        <v>284</v>
      </c>
    </row>
    <row r="18" spans="1:17" s="36" customFormat="1" ht="76.5">
      <c r="A18" s="51" t="s">
        <v>162</v>
      </c>
      <c r="B18" s="182" t="s">
        <v>72</v>
      </c>
      <c r="C18" s="182" t="s">
        <v>66</v>
      </c>
      <c r="D18" s="182" t="s">
        <v>32</v>
      </c>
      <c r="E18" s="182" t="s">
        <v>30</v>
      </c>
      <c r="F18" s="81">
        <v>39540</v>
      </c>
      <c r="G18" s="183" t="s">
        <v>175</v>
      </c>
      <c r="H18" s="65" t="s">
        <v>269</v>
      </c>
      <c r="I18" s="119" t="s">
        <v>265</v>
      </c>
      <c r="J18" s="1">
        <v>8</v>
      </c>
      <c r="K18" s="41" t="s">
        <v>254</v>
      </c>
      <c r="L18" s="52">
        <v>9</v>
      </c>
      <c r="M18" s="134"/>
      <c r="N18" s="134"/>
      <c r="O18" s="134"/>
      <c r="P18" s="102" t="s">
        <v>18</v>
      </c>
      <c r="Q18" s="211" t="s">
        <v>288</v>
      </c>
    </row>
    <row r="19" spans="1:17" s="36" customFormat="1" ht="51">
      <c r="A19" s="51">
        <f>A18+1</f>
        <v>6</v>
      </c>
      <c r="B19" s="182" t="s">
        <v>112</v>
      </c>
      <c r="C19" s="182" t="s">
        <v>60</v>
      </c>
      <c r="D19" s="182" t="s">
        <v>67</v>
      </c>
      <c r="E19" s="182" t="s">
        <v>30</v>
      </c>
      <c r="F19" s="81">
        <v>39538</v>
      </c>
      <c r="G19" s="183" t="s">
        <v>175</v>
      </c>
      <c r="H19" s="65" t="s">
        <v>269</v>
      </c>
      <c r="I19" s="119" t="s">
        <v>262</v>
      </c>
      <c r="J19" s="1">
        <v>8</v>
      </c>
      <c r="K19" s="41" t="s">
        <v>254</v>
      </c>
      <c r="L19" s="52">
        <v>4</v>
      </c>
      <c r="M19" s="134"/>
      <c r="N19" s="134"/>
      <c r="O19" s="134"/>
      <c r="P19" s="102" t="s">
        <v>18</v>
      </c>
      <c r="Q19" s="209" t="s">
        <v>281</v>
      </c>
    </row>
    <row r="20" spans="1:17" s="36" customFormat="1" ht="51">
      <c r="A20" s="51">
        <f>A19+1</f>
        <v>7</v>
      </c>
      <c r="B20" s="60" t="s">
        <v>116</v>
      </c>
      <c r="C20" s="184" t="s">
        <v>117</v>
      </c>
      <c r="D20" s="60" t="s">
        <v>118</v>
      </c>
      <c r="E20" s="184" t="s">
        <v>30</v>
      </c>
      <c r="F20" s="99">
        <v>39767</v>
      </c>
      <c r="G20" s="67" t="s">
        <v>175</v>
      </c>
      <c r="H20" s="65" t="s">
        <v>269</v>
      </c>
      <c r="I20" s="119" t="s">
        <v>264</v>
      </c>
      <c r="J20" s="1">
        <v>8</v>
      </c>
      <c r="K20" s="41" t="s">
        <v>254</v>
      </c>
      <c r="L20" s="52">
        <v>4</v>
      </c>
      <c r="M20" s="134"/>
      <c r="N20" s="134"/>
      <c r="O20" s="134"/>
      <c r="P20" s="102" t="s">
        <v>18</v>
      </c>
      <c r="Q20" s="209" t="s">
        <v>277</v>
      </c>
    </row>
    <row r="21" spans="1:17" s="36" customFormat="1" ht="76.5">
      <c r="A21" s="51" t="s">
        <v>20</v>
      </c>
      <c r="B21" s="60" t="s">
        <v>147</v>
      </c>
      <c r="C21" s="184" t="s">
        <v>47</v>
      </c>
      <c r="D21" s="184" t="s">
        <v>52</v>
      </c>
      <c r="E21" s="184" t="s">
        <v>30</v>
      </c>
      <c r="F21" s="99">
        <v>39726</v>
      </c>
      <c r="G21" s="67" t="s">
        <v>175</v>
      </c>
      <c r="H21" s="65" t="s">
        <v>269</v>
      </c>
      <c r="I21" s="119" t="s">
        <v>253</v>
      </c>
      <c r="J21" s="1">
        <v>8</v>
      </c>
      <c r="K21" s="41" t="s">
        <v>254</v>
      </c>
      <c r="L21" s="52">
        <v>4</v>
      </c>
      <c r="M21" s="134"/>
      <c r="N21" s="134"/>
      <c r="O21" s="134"/>
      <c r="P21" s="102" t="s">
        <v>18</v>
      </c>
      <c r="Q21" s="209" t="s">
        <v>282</v>
      </c>
    </row>
    <row r="22" spans="1:17" s="36" customFormat="1" ht="76.5">
      <c r="A22" s="51" t="s">
        <v>21</v>
      </c>
      <c r="B22" s="60" t="s">
        <v>146</v>
      </c>
      <c r="C22" s="184" t="s">
        <v>53</v>
      </c>
      <c r="D22" s="184" t="s">
        <v>125</v>
      </c>
      <c r="E22" s="184" t="s">
        <v>27</v>
      </c>
      <c r="F22" s="99">
        <v>39688</v>
      </c>
      <c r="G22" s="67" t="s">
        <v>175</v>
      </c>
      <c r="H22" s="65" t="s">
        <v>269</v>
      </c>
      <c r="I22" s="119" t="s">
        <v>253</v>
      </c>
      <c r="J22" s="1">
        <v>8</v>
      </c>
      <c r="K22" s="41" t="s">
        <v>254</v>
      </c>
      <c r="L22" s="52">
        <v>3</v>
      </c>
      <c r="M22" s="134"/>
      <c r="N22" s="134"/>
      <c r="O22" s="134"/>
      <c r="P22" s="102" t="s">
        <v>18</v>
      </c>
      <c r="Q22" s="209" t="s">
        <v>282</v>
      </c>
    </row>
    <row r="23" spans="1:17" s="36" customFormat="1" ht="76.5">
      <c r="A23" s="51" t="s">
        <v>22</v>
      </c>
      <c r="B23" s="185" t="s">
        <v>177</v>
      </c>
      <c r="C23" s="186" t="s">
        <v>178</v>
      </c>
      <c r="D23" s="186" t="s">
        <v>179</v>
      </c>
      <c r="E23" s="186" t="s">
        <v>30</v>
      </c>
      <c r="F23" s="172">
        <v>39806</v>
      </c>
      <c r="G23" s="186" t="s">
        <v>175</v>
      </c>
      <c r="H23" s="65" t="s">
        <v>269</v>
      </c>
      <c r="I23" s="120" t="s">
        <v>176</v>
      </c>
      <c r="J23" s="171">
        <v>8</v>
      </c>
      <c r="K23" s="74" t="s">
        <v>254</v>
      </c>
      <c r="L23" s="51" t="s">
        <v>157</v>
      </c>
      <c r="M23" s="104"/>
      <c r="N23" s="104"/>
      <c r="O23" s="104"/>
      <c r="P23" s="102" t="s">
        <v>18</v>
      </c>
      <c r="Q23" s="209" t="s">
        <v>283</v>
      </c>
    </row>
    <row r="24" spans="1:17" s="36" customFormat="1" ht="63.75">
      <c r="A24" s="51" t="s">
        <v>23</v>
      </c>
      <c r="B24" s="179" t="s">
        <v>208</v>
      </c>
      <c r="C24" s="179" t="s">
        <v>209</v>
      </c>
      <c r="D24" s="179" t="s">
        <v>73</v>
      </c>
      <c r="E24" s="179" t="s">
        <v>27</v>
      </c>
      <c r="F24" s="51" t="s">
        <v>210</v>
      </c>
      <c r="G24" s="180" t="s">
        <v>175</v>
      </c>
      <c r="H24" s="65" t="s">
        <v>269</v>
      </c>
      <c r="I24" s="119" t="s">
        <v>259</v>
      </c>
      <c r="J24" s="51" t="s">
        <v>20</v>
      </c>
      <c r="K24" s="74" t="s">
        <v>254</v>
      </c>
      <c r="L24" s="51" t="s">
        <v>157</v>
      </c>
      <c r="M24" s="104"/>
      <c r="N24" s="104"/>
      <c r="O24" s="104"/>
      <c r="P24" s="102" t="s">
        <v>18</v>
      </c>
      <c r="Q24" s="209" t="s">
        <v>278</v>
      </c>
    </row>
    <row r="25" spans="1:17" s="36" customFormat="1" ht="51">
      <c r="A25" s="51" t="s">
        <v>236</v>
      </c>
      <c r="B25" s="178" t="s">
        <v>107</v>
      </c>
      <c r="C25" s="67" t="s">
        <v>108</v>
      </c>
      <c r="D25" s="67" t="s">
        <v>48</v>
      </c>
      <c r="E25" s="67" t="s">
        <v>27</v>
      </c>
      <c r="F25" s="33">
        <v>39545</v>
      </c>
      <c r="G25" s="183" t="s">
        <v>175</v>
      </c>
      <c r="H25" s="65" t="s">
        <v>269</v>
      </c>
      <c r="I25" s="119" t="s">
        <v>262</v>
      </c>
      <c r="J25" s="1">
        <v>8</v>
      </c>
      <c r="K25" s="41" t="s">
        <v>254</v>
      </c>
      <c r="L25" s="52">
        <v>2</v>
      </c>
      <c r="M25" s="134"/>
      <c r="N25" s="134"/>
      <c r="O25" s="134"/>
      <c r="P25" s="102" t="s">
        <v>18</v>
      </c>
      <c r="Q25" s="209" t="s">
        <v>281</v>
      </c>
    </row>
    <row r="26" spans="1:17" s="36" customFormat="1" ht="51">
      <c r="A26" s="51" t="s">
        <v>156</v>
      </c>
      <c r="B26" s="187" t="s">
        <v>171</v>
      </c>
      <c r="C26" s="188" t="s">
        <v>172</v>
      </c>
      <c r="D26" s="188" t="s">
        <v>58</v>
      </c>
      <c r="E26" s="179" t="s">
        <v>30</v>
      </c>
      <c r="F26" s="146" t="s">
        <v>173</v>
      </c>
      <c r="G26" s="189" t="s">
        <v>175</v>
      </c>
      <c r="H26" s="65" t="s">
        <v>269</v>
      </c>
      <c r="I26" s="190" t="s">
        <v>251</v>
      </c>
      <c r="J26" s="51" t="s">
        <v>20</v>
      </c>
      <c r="K26" s="74" t="s">
        <v>254</v>
      </c>
      <c r="L26" s="51" t="s">
        <v>158</v>
      </c>
      <c r="M26" s="104"/>
      <c r="N26" s="104"/>
      <c r="O26" s="104"/>
      <c r="P26" s="102" t="s">
        <v>18</v>
      </c>
      <c r="Q26" s="209" t="s">
        <v>284</v>
      </c>
    </row>
    <row r="27" spans="1:17" s="36" customFormat="1" ht="38.25">
      <c r="A27" s="51" t="s">
        <v>237</v>
      </c>
      <c r="B27" s="191" t="s">
        <v>82</v>
      </c>
      <c r="C27" s="192" t="s">
        <v>83</v>
      </c>
      <c r="D27" s="192" t="s">
        <v>84</v>
      </c>
      <c r="E27" s="193" t="s">
        <v>27</v>
      </c>
      <c r="F27" s="173">
        <v>39853</v>
      </c>
      <c r="G27" s="194" t="s">
        <v>175</v>
      </c>
      <c r="H27" s="65" t="s">
        <v>269</v>
      </c>
      <c r="I27" s="119" t="s">
        <v>260</v>
      </c>
      <c r="J27" s="1">
        <v>8</v>
      </c>
      <c r="K27" s="41" t="s">
        <v>254</v>
      </c>
      <c r="L27" s="52">
        <v>1</v>
      </c>
      <c r="M27" s="134"/>
      <c r="N27" s="134"/>
      <c r="O27" s="134"/>
      <c r="P27" s="102" t="s">
        <v>18</v>
      </c>
      <c r="Q27" s="209" t="s">
        <v>279</v>
      </c>
    </row>
    <row r="28" spans="1:17" s="36" customFormat="1" ht="38.25">
      <c r="A28" s="51" t="s">
        <v>238</v>
      </c>
      <c r="B28" s="193" t="s">
        <v>85</v>
      </c>
      <c r="C28" s="195" t="s">
        <v>86</v>
      </c>
      <c r="D28" s="195" t="s">
        <v>74</v>
      </c>
      <c r="E28" s="195" t="s">
        <v>27</v>
      </c>
      <c r="F28" s="99">
        <v>39611</v>
      </c>
      <c r="G28" s="67" t="s">
        <v>175</v>
      </c>
      <c r="H28" s="65" t="s">
        <v>269</v>
      </c>
      <c r="I28" s="119" t="s">
        <v>260</v>
      </c>
      <c r="J28" s="3">
        <v>8</v>
      </c>
      <c r="K28" s="41" t="s">
        <v>254</v>
      </c>
      <c r="L28" s="52">
        <v>1</v>
      </c>
      <c r="M28" s="134"/>
      <c r="N28" s="134"/>
      <c r="O28" s="134"/>
      <c r="P28" s="102" t="s">
        <v>18</v>
      </c>
      <c r="Q28" s="209" t="s">
        <v>279</v>
      </c>
    </row>
    <row r="29" spans="1:17" s="36" customFormat="1" ht="51">
      <c r="A29" s="51">
        <f>A28+1</f>
        <v>16</v>
      </c>
      <c r="B29" s="182" t="s">
        <v>110</v>
      </c>
      <c r="C29" s="183" t="s">
        <v>111</v>
      </c>
      <c r="D29" s="183" t="s">
        <v>50</v>
      </c>
      <c r="E29" s="183" t="s">
        <v>30</v>
      </c>
      <c r="F29" s="201">
        <v>39610</v>
      </c>
      <c r="G29" s="183" t="s">
        <v>175</v>
      </c>
      <c r="H29" s="65" t="s">
        <v>269</v>
      </c>
      <c r="I29" s="119" t="s">
        <v>262</v>
      </c>
      <c r="J29" s="3">
        <v>8</v>
      </c>
      <c r="K29" s="41" t="s">
        <v>254</v>
      </c>
      <c r="L29" s="52">
        <v>1</v>
      </c>
      <c r="M29" s="134"/>
      <c r="N29" s="134"/>
      <c r="O29" s="134"/>
      <c r="P29" s="102" t="s">
        <v>18</v>
      </c>
      <c r="Q29" s="209" t="s">
        <v>281</v>
      </c>
    </row>
    <row r="30" spans="1:17" ht="76.5">
      <c r="A30" s="51">
        <f>A29+1</f>
        <v>17</v>
      </c>
      <c r="B30" s="60" t="s">
        <v>123</v>
      </c>
      <c r="C30" s="184" t="s">
        <v>57</v>
      </c>
      <c r="D30" s="184" t="s">
        <v>35</v>
      </c>
      <c r="E30" s="184" t="s">
        <v>30</v>
      </c>
      <c r="F30" s="99">
        <v>39586</v>
      </c>
      <c r="G30" s="183" t="s">
        <v>175</v>
      </c>
      <c r="H30" s="65" t="s">
        <v>269</v>
      </c>
      <c r="I30" s="119" t="s">
        <v>265</v>
      </c>
      <c r="J30" s="3">
        <v>8</v>
      </c>
      <c r="K30" s="41" t="s">
        <v>254</v>
      </c>
      <c r="L30" s="52">
        <v>1</v>
      </c>
      <c r="M30" s="134"/>
      <c r="N30" s="134"/>
      <c r="O30" s="134"/>
      <c r="P30" s="102" t="s">
        <v>18</v>
      </c>
      <c r="Q30" s="211" t="s">
        <v>288</v>
      </c>
    </row>
    <row r="31" spans="1:17" ht="51">
      <c r="A31" s="51" t="s">
        <v>240</v>
      </c>
      <c r="B31" s="179" t="s">
        <v>245</v>
      </c>
      <c r="C31" s="181" t="s">
        <v>246</v>
      </c>
      <c r="D31" s="181" t="s">
        <v>204</v>
      </c>
      <c r="E31" s="181" t="s">
        <v>30</v>
      </c>
      <c r="F31" s="73" t="s">
        <v>247</v>
      </c>
      <c r="G31" s="180" t="s">
        <v>175</v>
      </c>
      <c r="H31" s="65" t="s">
        <v>269</v>
      </c>
      <c r="I31" s="205" t="s">
        <v>274</v>
      </c>
      <c r="J31" s="73" t="s">
        <v>20</v>
      </c>
      <c r="K31" s="74" t="s">
        <v>254</v>
      </c>
      <c r="L31" s="51" t="s">
        <v>159</v>
      </c>
      <c r="M31" s="104"/>
      <c r="N31" s="104"/>
      <c r="O31" s="104"/>
      <c r="P31" s="102" t="s">
        <v>18</v>
      </c>
      <c r="Q31" s="206" t="s">
        <v>275</v>
      </c>
    </row>
    <row r="32" spans="1:17" ht="51">
      <c r="A32" s="51" t="s">
        <v>241</v>
      </c>
      <c r="B32" s="179" t="s">
        <v>226</v>
      </c>
      <c r="C32" s="181" t="s">
        <v>53</v>
      </c>
      <c r="D32" s="181" t="s">
        <v>227</v>
      </c>
      <c r="E32" s="181" t="s">
        <v>27</v>
      </c>
      <c r="F32" s="73" t="s">
        <v>210</v>
      </c>
      <c r="G32" s="180" t="s">
        <v>175</v>
      </c>
      <c r="H32" s="65" t="s">
        <v>269</v>
      </c>
      <c r="I32" s="119" t="s">
        <v>252</v>
      </c>
      <c r="J32" s="73" t="s">
        <v>20</v>
      </c>
      <c r="K32" s="74" t="s">
        <v>254</v>
      </c>
      <c r="L32" s="51" t="s">
        <v>159</v>
      </c>
      <c r="M32" s="104"/>
      <c r="N32" s="104"/>
      <c r="O32" s="104"/>
      <c r="P32" s="102" t="s">
        <v>18</v>
      </c>
      <c r="Q32" s="65" t="s">
        <v>280</v>
      </c>
    </row>
    <row r="33" spans="1:17" ht="38.25">
      <c r="A33" s="1">
        <v>20</v>
      </c>
      <c r="B33" s="196" t="s">
        <v>81</v>
      </c>
      <c r="C33" s="60" t="s">
        <v>36</v>
      </c>
      <c r="D33" s="60" t="s">
        <v>46</v>
      </c>
      <c r="E33" s="60" t="s">
        <v>30</v>
      </c>
      <c r="F33" s="33">
        <v>39633</v>
      </c>
      <c r="G33" s="178" t="s">
        <v>175</v>
      </c>
      <c r="H33" s="65" t="s">
        <v>269</v>
      </c>
      <c r="I33" s="119" t="s">
        <v>260</v>
      </c>
      <c r="J33" s="1">
        <v>8</v>
      </c>
      <c r="K33" s="41" t="s">
        <v>254</v>
      </c>
      <c r="L33" s="52">
        <v>0</v>
      </c>
      <c r="M33" s="134"/>
      <c r="N33" s="134"/>
      <c r="O33" s="134"/>
      <c r="P33" s="102" t="s">
        <v>18</v>
      </c>
      <c r="Q33" s="209" t="s">
        <v>279</v>
      </c>
    </row>
    <row r="34" spans="1:17" ht="51">
      <c r="A34" s="51" t="s">
        <v>243</v>
      </c>
      <c r="B34" s="197" t="s">
        <v>104</v>
      </c>
      <c r="C34" s="198" t="s">
        <v>56</v>
      </c>
      <c r="D34" s="198" t="s">
        <v>29</v>
      </c>
      <c r="E34" s="198" t="s">
        <v>30</v>
      </c>
      <c r="F34" s="99">
        <v>39475</v>
      </c>
      <c r="G34" s="183" t="s">
        <v>175</v>
      </c>
      <c r="H34" s="65" t="s">
        <v>269</v>
      </c>
      <c r="I34" s="119" t="s">
        <v>262</v>
      </c>
      <c r="J34" s="3">
        <v>8</v>
      </c>
      <c r="K34" s="41" t="s">
        <v>254</v>
      </c>
      <c r="L34" s="52">
        <v>0</v>
      </c>
      <c r="M34" s="134"/>
      <c r="N34" s="134"/>
      <c r="O34" s="134"/>
      <c r="P34" s="102" t="s">
        <v>18</v>
      </c>
      <c r="Q34" s="209" t="s">
        <v>281</v>
      </c>
    </row>
    <row r="35" spans="1:17" ht="51">
      <c r="A35" s="51">
        <f>A34+1</f>
        <v>22</v>
      </c>
      <c r="B35" s="60" t="s">
        <v>105</v>
      </c>
      <c r="C35" s="184" t="s">
        <v>56</v>
      </c>
      <c r="D35" s="184" t="s">
        <v>106</v>
      </c>
      <c r="E35" s="184" t="s">
        <v>30</v>
      </c>
      <c r="F35" s="99">
        <v>39722</v>
      </c>
      <c r="G35" s="183" t="s">
        <v>175</v>
      </c>
      <c r="H35" s="65" t="s">
        <v>269</v>
      </c>
      <c r="I35" s="119" t="s">
        <v>262</v>
      </c>
      <c r="J35" s="3">
        <v>8</v>
      </c>
      <c r="K35" s="41" t="s">
        <v>254</v>
      </c>
      <c r="L35" s="52">
        <v>0</v>
      </c>
      <c r="M35" s="134"/>
      <c r="N35" s="134"/>
      <c r="O35" s="134"/>
      <c r="P35" s="102" t="s">
        <v>18</v>
      </c>
      <c r="Q35" s="209" t="s">
        <v>281</v>
      </c>
    </row>
    <row r="36" spans="1:17" ht="51">
      <c r="A36" s="51">
        <f>A35+1</f>
        <v>23</v>
      </c>
      <c r="B36" s="178" t="s">
        <v>70</v>
      </c>
      <c r="C36" s="67" t="s">
        <v>109</v>
      </c>
      <c r="D36" s="199" t="s">
        <v>42</v>
      </c>
      <c r="E36" s="67" t="s">
        <v>30</v>
      </c>
      <c r="F36" s="99">
        <v>39675</v>
      </c>
      <c r="G36" s="183" t="s">
        <v>175</v>
      </c>
      <c r="H36" s="65" t="s">
        <v>269</v>
      </c>
      <c r="I36" s="119" t="s">
        <v>262</v>
      </c>
      <c r="J36" s="3">
        <v>8</v>
      </c>
      <c r="K36" s="41" t="s">
        <v>254</v>
      </c>
      <c r="L36" s="52">
        <v>0</v>
      </c>
      <c r="M36" s="134"/>
      <c r="N36" s="134"/>
      <c r="O36" s="134"/>
      <c r="P36" s="102" t="s">
        <v>18</v>
      </c>
      <c r="Q36" s="209" t="s">
        <v>281</v>
      </c>
    </row>
    <row r="37" spans="1:17" ht="38.25">
      <c r="A37" s="51">
        <f>A36+1</f>
        <v>24</v>
      </c>
      <c r="B37" s="108" t="s">
        <v>127</v>
      </c>
      <c r="C37" s="174" t="s">
        <v>111</v>
      </c>
      <c r="D37" s="174" t="s">
        <v>52</v>
      </c>
      <c r="E37" s="175" t="s">
        <v>30</v>
      </c>
      <c r="F37" s="143">
        <v>39493</v>
      </c>
      <c r="G37" s="176" t="s">
        <v>175</v>
      </c>
      <c r="H37" s="65" t="s">
        <v>269</v>
      </c>
      <c r="I37" s="200" t="s">
        <v>128</v>
      </c>
      <c r="J37" s="3">
        <v>8</v>
      </c>
      <c r="K37" s="50" t="s">
        <v>254</v>
      </c>
      <c r="L37" s="52">
        <v>0</v>
      </c>
      <c r="M37" s="134"/>
      <c r="N37" s="134"/>
      <c r="O37" s="134"/>
      <c r="P37" s="102" t="s">
        <v>18</v>
      </c>
      <c r="Q37" s="64" t="s">
        <v>276</v>
      </c>
    </row>
    <row r="38" spans="1:17" ht="51">
      <c r="A38" s="51" t="s">
        <v>244</v>
      </c>
      <c r="B38" s="179" t="s">
        <v>222</v>
      </c>
      <c r="C38" s="181" t="s">
        <v>223</v>
      </c>
      <c r="D38" s="181" t="s">
        <v>224</v>
      </c>
      <c r="E38" s="181" t="s">
        <v>27</v>
      </c>
      <c r="F38" s="73" t="s">
        <v>225</v>
      </c>
      <c r="G38" s="180" t="s">
        <v>175</v>
      </c>
      <c r="H38" s="65" t="s">
        <v>269</v>
      </c>
      <c r="I38" s="119" t="s">
        <v>252</v>
      </c>
      <c r="J38" s="73" t="s">
        <v>20</v>
      </c>
      <c r="K38" s="74" t="s">
        <v>254</v>
      </c>
      <c r="L38" s="51" t="s">
        <v>160</v>
      </c>
      <c r="M38" s="104"/>
      <c r="N38" s="104"/>
      <c r="O38" s="104"/>
      <c r="P38" s="102" t="s">
        <v>18</v>
      </c>
      <c r="Q38" s="65" t="s">
        <v>280</v>
      </c>
    </row>
    <row r="39" spans="1:17">
      <c r="A39" s="51"/>
      <c r="B39" s="68"/>
      <c r="C39" s="69"/>
      <c r="D39" s="69"/>
      <c r="E39" s="70"/>
      <c r="F39" s="71"/>
      <c r="G39" s="89"/>
      <c r="H39" s="89"/>
      <c r="I39" s="72"/>
      <c r="J39" s="73"/>
      <c r="K39" s="74"/>
      <c r="L39" s="51"/>
      <c r="M39" s="51"/>
      <c r="N39" s="51"/>
      <c r="O39" s="51"/>
      <c r="P39" s="51"/>
      <c r="Q39" s="51"/>
    </row>
    <row r="41" spans="1:17">
      <c r="C41" t="s">
        <v>291</v>
      </c>
    </row>
    <row r="42" spans="1:17">
      <c r="C42" t="s">
        <v>292</v>
      </c>
    </row>
  </sheetData>
  <sortState ref="B14:L32">
    <sortCondition descending="1" ref="L14:L32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83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topLeftCell="C42" workbookViewId="0">
      <selection activeCell="B38" sqref="B38:D39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8" customWidth="1"/>
    <col min="9" max="9" width="30.85546875" style="38" customWidth="1"/>
    <col min="11" max="11" width="13" customWidth="1"/>
    <col min="16" max="17" width="11.7109375" customWidth="1"/>
  </cols>
  <sheetData>
    <row r="1" spans="1:17" hidden="1">
      <c r="A1" s="5"/>
      <c r="B1" s="11"/>
      <c r="C1" s="11"/>
      <c r="D1" s="11"/>
      <c r="E1" s="11"/>
      <c r="F1" s="5"/>
      <c r="G1" s="11"/>
      <c r="H1" s="11"/>
      <c r="I1" s="11"/>
      <c r="J1" s="11"/>
      <c r="K1" s="162"/>
      <c r="L1" s="162"/>
      <c r="M1" s="148"/>
      <c r="N1" s="148"/>
      <c r="O1" s="148"/>
      <c r="P1" s="148"/>
      <c r="Q1" s="5"/>
    </row>
    <row r="2" spans="1:17" ht="15.75">
      <c r="A2" s="163" t="s">
        <v>77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20.25" customHeight="1">
      <c r="A3" s="4"/>
      <c r="B3" s="45"/>
      <c r="C3" s="45"/>
      <c r="D3" s="45"/>
      <c r="E3" s="45"/>
      <c r="F3" s="45"/>
      <c r="G3" s="45"/>
      <c r="H3" s="149"/>
      <c r="I3" s="45"/>
      <c r="J3" s="164"/>
      <c r="K3" s="164"/>
      <c r="L3" s="6"/>
      <c r="M3" s="6"/>
      <c r="N3" s="6"/>
      <c r="O3" s="6"/>
      <c r="P3" s="6"/>
      <c r="Q3" s="7"/>
    </row>
    <row r="4" spans="1:17" ht="20.25" customHeight="1">
      <c r="A4" s="4"/>
      <c r="B4" s="45"/>
      <c r="C4" s="45"/>
      <c r="D4" s="45"/>
      <c r="E4" s="8" t="s">
        <v>11</v>
      </c>
      <c r="F4" s="165" t="s">
        <v>24</v>
      </c>
      <c r="G4" s="165"/>
      <c r="H4" s="46"/>
      <c r="I4" s="46"/>
      <c r="J4" s="8" t="s">
        <v>12</v>
      </c>
      <c r="K4" s="25" t="s">
        <v>21</v>
      </c>
      <c r="L4" s="9"/>
      <c r="M4" s="9"/>
      <c r="N4" s="9"/>
      <c r="O4" s="9"/>
      <c r="P4" s="9"/>
      <c r="Q4" s="9"/>
    </row>
    <row r="5" spans="1:17" ht="17.25" customHeight="1">
      <c r="A5" s="4"/>
      <c r="B5" s="45"/>
      <c r="C5" s="45"/>
      <c r="D5" s="45"/>
      <c r="E5" s="45"/>
      <c r="F5" s="166" t="s">
        <v>9</v>
      </c>
      <c r="G5" s="166"/>
      <c r="H5" s="154"/>
      <c r="I5" s="42"/>
      <c r="J5" s="45"/>
      <c r="K5" s="10"/>
      <c r="L5" s="6"/>
      <c r="M5" s="6"/>
      <c r="N5" s="6"/>
      <c r="O5" s="6"/>
      <c r="P5" s="6"/>
      <c r="Q5" s="7"/>
    </row>
    <row r="6" spans="1:17" ht="20.25" customHeight="1">
      <c r="A6" s="4"/>
      <c r="B6" s="45"/>
      <c r="C6" s="45"/>
      <c r="D6" s="45"/>
      <c r="E6" s="45"/>
      <c r="F6" s="156">
        <v>44889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</row>
    <row r="7" spans="1:17" ht="20.25">
      <c r="A7" s="4"/>
      <c r="B7" s="45"/>
      <c r="C7" s="45"/>
      <c r="D7" s="45"/>
      <c r="E7" s="45"/>
      <c r="F7" s="158" t="s">
        <v>10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8" spans="1:17" ht="20.25" customHeight="1">
      <c r="A8" s="4"/>
      <c r="B8" s="45"/>
      <c r="C8" s="45"/>
      <c r="D8" s="45"/>
      <c r="E8" s="45"/>
      <c r="F8" s="159" t="s">
        <v>15</v>
      </c>
      <c r="G8" s="159"/>
      <c r="H8" s="47"/>
      <c r="I8" s="47"/>
      <c r="J8" s="45"/>
      <c r="K8" s="10"/>
      <c r="L8" s="6"/>
      <c r="M8" s="6"/>
      <c r="N8" s="6"/>
      <c r="O8" s="6"/>
      <c r="P8" s="6"/>
      <c r="Q8" s="7"/>
    </row>
    <row r="9" spans="1:17" ht="20.25">
      <c r="A9" s="4"/>
      <c r="B9" s="45"/>
      <c r="C9" s="45"/>
      <c r="D9" s="45"/>
      <c r="E9" s="45"/>
      <c r="F9" s="160" t="s">
        <v>7</v>
      </c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75" customHeight="1">
      <c r="A10" s="44"/>
      <c r="B10" s="11"/>
      <c r="C10" s="11"/>
      <c r="D10" s="11"/>
      <c r="E10" s="11"/>
      <c r="F10" s="26">
        <v>21</v>
      </c>
      <c r="G10" s="37"/>
      <c r="H10" s="48"/>
      <c r="I10" s="48"/>
      <c r="J10" s="12"/>
      <c r="K10" s="13"/>
      <c r="L10" s="14"/>
      <c r="M10" s="14"/>
      <c r="N10" s="14"/>
      <c r="O10" s="14"/>
      <c r="P10" s="14"/>
      <c r="Q10" s="5"/>
    </row>
    <row r="11" spans="1:17">
      <c r="A11" s="44"/>
      <c r="B11" s="11"/>
      <c r="C11" s="11"/>
      <c r="D11" s="11"/>
      <c r="E11" s="11"/>
      <c r="F11" s="161" t="s">
        <v>8</v>
      </c>
      <c r="G11" s="161"/>
      <c r="H11" s="155"/>
      <c r="I11" s="43"/>
      <c r="J11" s="12"/>
      <c r="K11" s="13"/>
      <c r="L11" s="14"/>
      <c r="M11" s="14"/>
      <c r="N11" s="14"/>
      <c r="O11" s="14"/>
      <c r="P11" s="14"/>
      <c r="Q11" s="5"/>
    </row>
    <row r="12" spans="1:17" ht="14.25">
      <c r="A12" s="44"/>
      <c r="B12" s="11"/>
      <c r="C12" s="11"/>
      <c r="D12" s="11"/>
      <c r="E12" s="11"/>
      <c r="F12" s="44"/>
      <c r="G12" s="11"/>
      <c r="H12" s="11"/>
      <c r="I12" s="11"/>
      <c r="J12" s="15"/>
      <c r="K12" s="13"/>
      <c r="L12" s="16"/>
      <c r="M12" s="16"/>
      <c r="N12" s="16"/>
      <c r="O12" s="16"/>
      <c r="P12" s="16"/>
      <c r="Q12" s="5"/>
    </row>
    <row r="13" spans="1:17" ht="114.7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14</v>
      </c>
      <c r="H13" s="202" t="s">
        <v>268</v>
      </c>
      <c r="I13" s="18" t="s">
        <v>16</v>
      </c>
      <c r="J13" s="22" t="s">
        <v>5</v>
      </c>
      <c r="K13" s="17" t="s">
        <v>13</v>
      </c>
      <c r="L13" s="23" t="s">
        <v>76</v>
      </c>
      <c r="M13" s="202" t="s">
        <v>270</v>
      </c>
      <c r="N13" s="202" t="s">
        <v>271</v>
      </c>
      <c r="O13" s="202" t="s">
        <v>272</v>
      </c>
      <c r="P13" s="203" t="s">
        <v>17</v>
      </c>
      <c r="Q13" s="202" t="s">
        <v>273</v>
      </c>
    </row>
    <row r="14" spans="1:17" s="36" customFormat="1" ht="51">
      <c r="A14" s="63" t="s">
        <v>159</v>
      </c>
      <c r="B14" s="102" t="s">
        <v>137</v>
      </c>
      <c r="C14" s="102" t="s">
        <v>138</v>
      </c>
      <c r="D14" s="102" t="s">
        <v>28</v>
      </c>
      <c r="E14" s="102" t="s">
        <v>27</v>
      </c>
      <c r="F14" s="142">
        <v>39249</v>
      </c>
      <c r="G14" s="125" t="s">
        <v>175</v>
      </c>
      <c r="H14" s="65" t="s">
        <v>269</v>
      </c>
      <c r="I14" s="95" t="s">
        <v>261</v>
      </c>
      <c r="J14" s="1">
        <v>9</v>
      </c>
      <c r="K14" s="123" t="s">
        <v>258</v>
      </c>
      <c r="L14" s="53">
        <v>14</v>
      </c>
      <c r="M14" s="135"/>
      <c r="N14" s="135"/>
      <c r="O14" s="135"/>
      <c r="P14" s="102" t="s">
        <v>18</v>
      </c>
      <c r="Q14" s="210" t="s">
        <v>287</v>
      </c>
    </row>
    <row r="15" spans="1:17" s="36" customFormat="1" ht="38.25">
      <c r="A15" s="19">
        <v>2</v>
      </c>
      <c r="B15" s="58" t="s">
        <v>88</v>
      </c>
      <c r="C15" s="58" t="s">
        <v>89</v>
      </c>
      <c r="D15" s="58" t="s">
        <v>73</v>
      </c>
      <c r="E15" s="58" t="s">
        <v>27</v>
      </c>
      <c r="F15" s="33">
        <v>39476</v>
      </c>
      <c r="G15" s="125" t="s">
        <v>175</v>
      </c>
      <c r="H15" s="65" t="s">
        <v>269</v>
      </c>
      <c r="I15" s="95" t="s">
        <v>260</v>
      </c>
      <c r="J15" s="1">
        <v>9</v>
      </c>
      <c r="K15" s="123" t="s">
        <v>254</v>
      </c>
      <c r="L15" s="53">
        <v>11</v>
      </c>
      <c r="M15" s="135"/>
      <c r="N15" s="135"/>
      <c r="O15" s="135"/>
      <c r="P15" s="64" t="s">
        <v>18</v>
      </c>
      <c r="Q15" s="209" t="s">
        <v>279</v>
      </c>
    </row>
    <row r="16" spans="1:17" s="36" customFormat="1" ht="51">
      <c r="A16" s="63" t="s">
        <v>157</v>
      </c>
      <c r="B16" s="136" t="s">
        <v>136</v>
      </c>
      <c r="C16" s="136" t="s">
        <v>57</v>
      </c>
      <c r="D16" s="136" t="s">
        <v>71</v>
      </c>
      <c r="E16" s="54" t="s">
        <v>30</v>
      </c>
      <c r="F16" s="81">
        <v>39389</v>
      </c>
      <c r="G16" s="125" t="s">
        <v>175</v>
      </c>
      <c r="H16" s="65" t="s">
        <v>269</v>
      </c>
      <c r="I16" s="95" t="s">
        <v>261</v>
      </c>
      <c r="J16" s="1">
        <v>9</v>
      </c>
      <c r="K16" s="123" t="s">
        <v>254</v>
      </c>
      <c r="L16" s="52">
        <v>11</v>
      </c>
      <c r="M16" s="134"/>
      <c r="N16" s="134"/>
      <c r="O16" s="134"/>
      <c r="P16" s="102" t="s">
        <v>18</v>
      </c>
      <c r="Q16" s="210" t="s">
        <v>287</v>
      </c>
    </row>
    <row r="17" spans="1:17" s="36" customFormat="1" ht="38.25">
      <c r="A17" s="1">
        <v>4</v>
      </c>
      <c r="B17" s="58" t="s">
        <v>64</v>
      </c>
      <c r="C17" s="97" t="s">
        <v>87</v>
      </c>
      <c r="D17" s="97" t="s">
        <v>65</v>
      </c>
      <c r="E17" s="97" t="s">
        <v>30</v>
      </c>
      <c r="F17" s="99">
        <v>39376</v>
      </c>
      <c r="G17" s="125" t="s">
        <v>175</v>
      </c>
      <c r="H17" s="65" t="s">
        <v>269</v>
      </c>
      <c r="I17" s="95" t="s">
        <v>260</v>
      </c>
      <c r="J17" s="1">
        <v>9</v>
      </c>
      <c r="K17" s="123" t="s">
        <v>254</v>
      </c>
      <c r="L17" s="53">
        <v>9</v>
      </c>
      <c r="M17" s="135"/>
      <c r="N17" s="135"/>
      <c r="O17" s="135"/>
      <c r="P17" s="64" t="s">
        <v>18</v>
      </c>
      <c r="Q17" s="209" t="s">
        <v>279</v>
      </c>
    </row>
    <row r="18" spans="1:17" s="36" customFormat="1" ht="51">
      <c r="A18" s="51" t="s">
        <v>162</v>
      </c>
      <c r="B18" s="58" t="s">
        <v>139</v>
      </c>
      <c r="C18" s="97" t="s">
        <v>140</v>
      </c>
      <c r="D18" s="97" t="s">
        <v>29</v>
      </c>
      <c r="E18" s="97" t="s">
        <v>30</v>
      </c>
      <c r="F18" s="99">
        <v>39318</v>
      </c>
      <c r="G18" s="125" t="s">
        <v>175</v>
      </c>
      <c r="H18" s="65" t="s">
        <v>269</v>
      </c>
      <c r="I18" s="95" t="s">
        <v>261</v>
      </c>
      <c r="J18" s="3">
        <v>9</v>
      </c>
      <c r="K18" s="123" t="s">
        <v>254</v>
      </c>
      <c r="L18" s="53">
        <v>8</v>
      </c>
      <c r="M18" s="135"/>
      <c r="N18" s="135"/>
      <c r="O18" s="135"/>
      <c r="P18" s="64" t="s">
        <v>18</v>
      </c>
      <c r="Q18" s="210" t="s">
        <v>287</v>
      </c>
    </row>
    <row r="19" spans="1:17" s="36" customFormat="1" ht="38.25">
      <c r="A19" s="51" t="s">
        <v>161</v>
      </c>
      <c r="B19" s="113" t="s">
        <v>132</v>
      </c>
      <c r="C19" s="103" t="s">
        <v>49</v>
      </c>
      <c r="D19" s="103" t="s">
        <v>46</v>
      </c>
      <c r="E19" s="133" t="s">
        <v>30</v>
      </c>
      <c r="F19" s="143">
        <v>39394</v>
      </c>
      <c r="G19" s="125" t="s">
        <v>175</v>
      </c>
      <c r="H19" s="65" t="s">
        <v>269</v>
      </c>
      <c r="I19" s="65" t="s">
        <v>40</v>
      </c>
      <c r="J19" s="170">
        <v>9</v>
      </c>
      <c r="K19" s="123" t="s">
        <v>254</v>
      </c>
      <c r="L19" s="53">
        <v>6</v>
      </c>
      <c r="M19" s="135"/>
      <c r="N19" s="135"/>
      <c r="O19" s="135"/>
      <c r="P19" s="64" t="s">
        <v>18</v>
      </c>
      <c r="Q19" s="64" t="s">
        <v>276</v>
      </c>
    </row>
    <row r="20" spans="1:17" s="36" customFormat="1" ht="51">
      <c r="A20" s="84" t="s">
        <v>19</v>
      </c>
      <c r="B20" s="104" t="s">
        <v>228</v>
      </c>
      <c r="C20" s="71" t="s">
        <v>43</v>
      </c>
      <c r="D20" s="71" t="s">
        <v>229</v>
      </c>
      <c r="E20" s="71" t="s">
        <v>27</v>
      </c>
      <c r="F20" s="73" t="s">
        <v>230</v>
      </c>
      <c r="G20" s="125" t="s">
        <v>175</v>
      </c>
      <c r="H20" s="65" t="s">
        <v>269</v>
      </c>
      <c r="I20" s="87" t="s">
        <v>252</v>
      </c>
      <c r="J20" s="73" t="s">
        <v>21</v>
      </c>
      <c r="K20" s="104" t="s">
        <v>254</v>
      </c>
      <c r="L20" s="51" t="s">
        <v>161</v>
      </c>
      <c r="M20" s="104"/>
      <c r="N20" s="104"/>
      <c r="O20" s="104"/>
      <c r="P20" s="64" t="s">
        <v>18</v>
      </c>
      <c r="Q20" s="65" t="s">
        <v>280</v>
      </c>
    </row>
    <row r="21" spans="1:17" s="36" customFormat="1" ht="51">
      <c r="A21" s="1">
        <v>8</v>
      </c>
      <c r="B21" s="137" t="s">
        <v>61</v>
      </c>
      <c r="C21" s="114" t="s">
        <v>62</v>
      </c>
      <c r="D21" s="114" t="s">
        <v>52</v>
      </c>
      <c r="E21" s="64" t="s">
        <v>30</v>
      </c>
      <c r="F21" s="144">
        <v>39408</v>
      </c>
      <c r="G21" s="125" t="s">
        <v>175</v>
      </c>
      <c r="H21" s="65" t="s">
        <v>269</v>
      </c>
      <c r="I21" s="119" t="s">
        <v>262</v>
      </c>
      <c r="J21" s="49">
        <v>9</v>
      </c>
      <c r="K21" s="123" t="s">
        <v>254</v>
      </c>
      <c r="L21" s="53">
        <v>5</v>
      </c>
      <c r="M21" s="135"/>
      <c r="N21" s="135"/>
      <c r="O21" s="135"/>
      <c r="P21" s="64" t="s">
        <v>18</v>
      </c>
      <c r="Q21" s="209" t="s">
        <v>281</v>
      </c>
    </row>
    <row r="22" spans="1:17" s="36" customFormat="1" ht="63.75">
      <c r="A22" s="84" t="s">
        <v>21</v>
      </c>
      <c r="B22" s="138" t="s">
        <v>213</v>
      </c>
      <c r="C22" s="139" t="s">
        <v>214</v>
      </c>
      <c r="D22" s="139" t="s">
        <v>215</v>
      </c>
      <c r="E22" s="104" t="s">
        <v>27</v>
      </c>
      <c r="F22" s="145" t="s">
        <v>216</v>
      </c>
      <c r="G22" s="125" t="s">
        <v>175</v>
      </c>
      <c r="H22" s="65" t="s">
        <v>269</v>
      </c>
      <c r="I22" s="95" t="s">
        <v>259</v>
      </c>
      <c r="J22" s="51" t="s">
        <v>21</v>
      </c>
      <c r="K22" s="104" t="s">
        <v>254</v>
      </c>
      <c r="L22" s="51" t="s">
        <v>163</v>
      </c>
      <c r="M22" s="104"/>
      <c r="N22" s="104"/>
      <c r="O22" s="104"/>
      <c r="P22" s="64" t="s">
        <v>18</v>
      </c>
      <c r="Q22" s="209" t="s">
        <v>278</v>
      </c>
    </row>
    <row r="23" spans="1:17" s="36" customFormat="1" ht="51">
      <c r="A23" s="84" t="s">
        <v>22</v>
      </c>
      <c r="B23" s="140" t="s">
        <v>248</v>
      </c>
      <c r="C23" s="106" t="s">
        <v>249</v>
      </c>
      <c r="D23" s="106" t="s">
        <v>32</v>
      </c>
      <c r="E23" s="104" t="s">
        <v>30</v>
      </c>
      <c r="F23" s="146" t="s">
        <v>250</v>
      </c>
      <c r="G23" s="125" t="s">
        <v>175</v>
      </c>
      <c r="H23" s="65" t="s">
        <v>269</v>
      </c>
      <c r="I23" s="87" t="s">
        <v>252</v>
      </c>
      <c r="J23" s="51" t="s">
        <v>21</v>
      </c>
      <c r="K23" s="104" t="s">
        <v>254</v>
      </c>
      <c r="L23" s="51" t="s">
        <v>157</v>
      </c>
      <c r="M23" s="104"/>
      <c r="N23" s="104"/>
      <c r="O23" s="104"/>
      <c r="P23" s="64" t="s">
        <v>18</v>
      </c>
      <c r="Q23" s="65" t="s">
        <v>280</v>
      </c>
    </row>
    <row r="24" spans="1:17" s="36" customFormat="1" ht="51">
      <c r="A24" s="84" t="s">
        <v>23</v>
      </c>
      <c r="B24" s="140" t="s">
        <v>184</v>
      </c>
      <c r="C24" s="106" t="s">
        <v>185</v>
      </c>
      <c r="D24" s="106" t="s">
        <v>48</v>
      </c>
      <c r="E24" s="104" t="s">
        <v>27</v>
      </c>
      <c r="F24" s="146" t="s">
        <v>186</v>
      </c>
      <c r="G24" s="125" t="s">
        <v>175</v>
      </c>
      <c r="H24" s="65" t="s">
        <v>269</v>
      </c>
      <c r="I24" s="87" t="s">
        <v>251</v>
      </c>
      <c r="J24" s="51" t="s">
        <v>21</v>
      </c>
      <c r="K24" s="104" t="s">
        <v>254</v>
      </c>
      <c r="L24" s="51" t="s">
        <v>157</v>
      </c>
      <c r="M24" s="104"/>
      <c r="N24" s="104"/>
      <c r="O24" s="104"/>
      <c r="P24" s="64" t="s">
        <v>18</v>
      </c>
      <c r="Q24" s="209" t="s">
        <v>284</v>
      </c>
    </row>
    <row r="25" spans="1:17" s="36" customFormat="1" ht="63.75">
      <c r="A25" s="51">
        <f>A24+1</f>
        <v>12</v>
      </c>
      <c r="B25" s="54" t="s">
        <v>115</v>
      </c>
      <c r="C25" s="55" t="s">
        <v>111</v>
      </c>
      <c r="D25" s="55" t="s">
        <v>58</v>
      </c>
      <c r="E25" s="55" t="s">
        <v>30</v>
      </c>
      <c r="F25" s="99">
        <v>39414</v>
      </c>
      <c r="G25" s="125" t="s">
        <v>175</v>
      </c>
      <c r="H25" s="65" t="s">
        <v>269</v>
      </c>
      <c r="I25" s="66" t="s">
        <v>114</v>
      </c>
      <c r="J25" s="1">
        <v>9</v>
      </c>
      <c r="K25" s="123" t="s">
        <v>254</v>
      </c>
      <c r="L25" s="53">
        <v>2</v>
      </c>
      <c r="M25" s="135"/>
      <c r="N25" s="135"/>
      <c r="O25" s="135"/>
      <c r="P25" s="64" t="s">
        <v>18</v>
      </c>
      <c r="Q25" s="209" t="s">
        <v>285</v>
      </c>
    </row>
    <row r="26" spans="1:17" s="36" customFormat="1" ht="38.25">
      <c r="A26" s="51" t="s">
        <v>156</v>
      </c>
      <c r="B26" s="113" t="s">
        <v>130</v>
      </c>
      <c r="C26" s="103" t="s">
        <v>131</v>
      </c>
      <c r="D26" s="103" t="s">
        <v>45</v>
      </c>
      <c r="E26" s="133" t="s">
        <v>30</v>
      </c>
      <c r="F26" s="143">
        <v>39239</v>
      </c>
      <c r="G26" s="125" t="s">
        <v>175</v>
      </c>
      <c r="H26" s="65" t="s">
        <v>269</v>
      </c>
      <c r="I26" s="141" t="s">
        <v>40</v>
      </c>
      <c r="J26" s="34">
        <v>9</v>
      </c>
      <c r="K26" s="123" t="s">
        <v>254</v>
      </c>
      <c r="L26" s="53">
        <v>2</v>
      </c>
      <c r="M26" s="135"/>
      <c r="N26" s="135"/>
      <c r="O26" s="135"/>
      <c r="P26" s="64" t="s">
        <v>18</v>
      </c>
      <c r="Q26" s="64" t="s">
        <v>276</v>
      </c>
    </row>
    <row r="27" spans="1:17" s="36" customFormat="1" ht="38.25">
      <c r="A27" s="1">
        <v>14</v>
      </c>
      <c r="B27" s="58" t="s">
        <v>90</v>
      </c>
      <c r="C27" s="58" t="s">
        <v>91</v>
      </c>
      <c r="D27" s="58" t="s">
        <v>48</v>
      </c>
      <c r="E27" s="58" t="s">
        <v>27</v>
      </c>
      <c r="F27" s="33">
        <v>39062</v>
      </c>
      <c r="G27" s="125" t="s">
        <v>175</v>
      </c>
      <c r="H27" s="65" t="s">
        <v>269</v>
      </c>
      <c r="I27" s="95" t="s">
        <v>260</v>
      </c>
      <c r="J27" s="1">
        <v>9</v>
      </c>
      <c r="K27" s="123" t="s">
        <v>254</v>
      </c>
      <c r="L27" s="53">
        <v>1</v>
      </c>
      <c r="M27" s="135"/>
      <c r="N27" s="135"/>
      <c r="O27" s="135"/>
      <c r="P27" s="64" t="s">
        <v>18</v>
      </c>
      <c r="Q27" s="209" t="s">
        <v>279</v>
      </c>
    </row>
    <row r="28" spans="1:17" s="36" customFormat="1" ht="38.25">
      <c r="A28" s="51" t="s">
        <v>238</v>
      </c>
      <c r="B28" s="113" t="s">
        <v>133</v>
      </c>
      <c r="C28" s="103" t="s">
        <v>34</v>
      </c>
      <c r="D28" s="103" t="s">
        <v>33</v>
      </c>
      <c r="E28" s="133" t="s">
        <v>30</v>
      </c>
      <c r="F28" s="143">
        <v>39261</v>
      </c>
      <c r="G28" s="125" t="s">
        <v>175</v>
      </c>
      <c r="H28" s="65" t="s">
        <v>269</v>
      </c>
      <c r="I28" s="64" t="s">
        <v>40</v>
      </c>
      <c r="J28" s="170">
        <v>9</v>
      </c>
      <c r="K28" s="123" t="s">
        <v>254</v>
      </c>
      <c r="L28" s="53">
        <v>1</v>
      </c>
      <c r="M28" s="135"/>
      <c r="N28" s="135"/>
      <c r="O28" s="135"/>
      <c r="P28" s="64" t="s">
        <v>18</v>
      </c>
      <c r="Q28" s="64" t="s">
        <v>276</v>
      </c>
    </row>
    <row r="29" spans="1:17" s="36" customFormat="1" ht="63.75">
      <c r="A29" s="84" t="s">
        <v>155</v>
      </c>
      <c r="B29" s="104" t="s">
        <v>211</v>
      </c>
      <c r="C29" s="104" t="s">
        <v>87</v>
      </c>
      <c r="D29" s="104" t="s">
        <v>52</v>
      </c>
      <c r="E29" s="104" t="s">
        <v>30</v>
      </c>
      <c r="F29" s="51" t="s">
        <v>212</v>
      </c>
      <c r="G29" s="125" t="s">
        <v>175</v>
      </c>
      <c r="H29" s="65" t="s">
        <v>269</v>
      </c>
      <c r="I29" s="66" t="s">
        <v>154</v>
      </c>
      <c r="J29" s="51" t="s">
        <v>21</v>
      </c>
      <c r="K29" s="104" t="s">
        <v>254</v>
      </c>
      <c r="L29" s="51" t="s">
        <v>159</v>
      </c>
      <c r="M29" s="104"/>
      <c r="N29" s="104"/>
      <c r="O29" s="104"/>
      <c r="P29" s="64" t="s">
        <v>18</v>
      </c>
      <c r="Q29" s="209" t="s">
        <v>278</v>
      </c>
    </row>
    <row r="30" spans="1:17" ht="51">
      <c r="A30" s="51" t="s">
        <v>239</v>
      </c>
      <c r="B30" s="54" t="s">
        <v>119</v>
      </c>
      <c r="C30" s="54" t="s">
        <v>44</v>
      </c>
      <c r="D30" s="54" t="s">
        <v>204</v>
      </c>
      <c r="E30" s="54" t="s">
        <v>27</v>
      </c>
      <c r="F30" s="33">
        <v>39644</v>
      </c>
      <c r="G30" s="125" t="s">
        <v>175</v>
      </c>
      <c r="H30" s="65" t="s">
        <v>269</v>
      </c>
      <c r="I30" s="95" t="s">
        <v>264</v>
      </c>
      <c r="J30" s="1">
        <v>9</v>
      </c>
      <c r="K30" s="123" t="s">
        <v>254</v>
      </c>
      <c r="L30" s="53">
        <v>0</v>
      </c>
      <c r="M30" s="135"/>
      <c r="N30" s="135"/>
      <c r="O30" s="135"/>
      <c r="P30" s="64" t="s">
        <v>18</v>
      </c>
      <c r="Q30" s="209" t="s">
        <v>277</v>
      </c>
    </row>
    <row r="31" spans="1:17" ht="76.5">
      <c r="A31" s="51">
        <f>A30+1</f>
        <v>18</v>
      </c>
      <c r="B31" s="60" t="s">
        <v>120</v>
      </c>
      <c r="C31" s="60" t="s">
        <v>43</v>
      </c>
      <c r="D31" s="60" t="s">
        <v>121</v>
      </c>
      <c r="E31" s="60" t="s">
        <v>27</v>
      </c>
      <c r="F31" s="33">
        <v>39670</v>
      </c>
      <c r="G31" s="67" t="s">
        <v>175</v>
      </c>
      <c r="H31" s="65" t="s">
        <v>269</v>
      </c>
      <c r="I31" s="94" t="s">
        <v>122</v>
      </c>
      <c r="J31" s="1">
        <v>9</v>
      </c>
      <c r="K31" s="41" t="s">
        <v>254</v>
      </c>
      <c r="L31" s="52">
        <v>0</v>
      </c>
      <c r="M31" s="52"/>
      <c r="N31" s="52"/>
      <c r="O31" s="52"/>
      <c r="P31" s="64" t="s">
        <v>18</v>
      </c>
      <c r="Q31" s="210" t="s">
        <v>289</v>
      </c>
    </row>
    <row r="32" spans="1:17" ht="38.25">
      <c r="A32" s="51" t="s">
        <v>241</v>
      </c>
      <c r="B32" s="108" t="s">
        <v>134</v>
      </c>
      <c r="C32" s="108" t="s">
        <v>135</v>
      </c>
      <c r="D32" s="108" t="s">
        <v>32</v>
      </c>
      <c r="E32" s="93" t="s">
        <v>30</v>
      </c>
      <c r="F32" s="147">
        <v>39217</v>
      </c>
      <c r="G32" s="67" t="s">
        <v>175</v>
      </c>
      <c r="H32" s="65" t="s">
        <v>269</v>
      </c>
      <c r="I32" s="109" t="s">
        <v>40</v>
      </c>
      <c r="J32" s="34">
        <v>9</v>
      </c>
      <c r="K32" s="41" t="s">
        <v>254</v>
      </c>
      <c r="L32" s="53">
        <v>0</v>
      </c>
      <c r="M32" s="53"/>
      <c r="N32" s="53"/>
      <c r="O32" s="53"/>
      <c r="P32" s="64" t="s">
        <v>18</v>
      </c>
      <c r="Q32" s="64" t="s">
        <v>276</v>
      </c>
    </row>
    <row r="33" spans="1:17" ht="76.5">
      <c r="A33" s="51" t="s">
        <v>242</v>
      </c>
      <c r="B33" s="60" t="s">
        <v>148</v>
      </c>
      <c r="C33" s="60" t="s">
        <v>51</v>
      </c>
      <c r="D33" s="60" t="s">
        <v>52</v>
      </c>
      <c r="E33" s="60" t="s">
        <v>30</v>
      </c>
      <c r="F33" s="33">
        <v>39355</v>
      </c>
      <c r="G33" s="67" t="s">
        <v>175</v>
      </c>
      <c r="H33" s="65" t="s">
        <v>269</v>
      </c>
      <c r="I33" s="96" t="s">
        <v>253</v>
      </c>
      <c r="J33" s="1">
        <v>9</v>
      </c>
      <c r="K33" s="41" t="s">
        <v>254</v>
      </c>
      <c r="L33" s="53">
        <v>0</v>
      </c>
      <c r="M33" s="53"/>
      <c r="N33" s="53"/>
      <c r="O33" s="53"/>
      <c r="P33" s="64" t="s">
        <v>18</v>
      </c>
      <c r="Q33" s="209" t="s">
        <v>282</v>
      </c>
    </row>
    <row r="34" spans="1:17" ht="76.5">
      <c r="A34" s="51" t="s">
        <v>243</v>
      </c>
      <c r="B34" s="60" t="s">
        <v>151</v>
      </c>
      <c r="C34" s="60" t="s">
        <v>152</v>
      </c>
      <c r="D34" s="60" t="s">
        <v>153</v>
      </c>
      <c r="E34" s="60" t="s">
        <v>27</v>
      </c>
      <c r="F34" s="33">
        <v>39308</v>
      </c>
      <c r="G34" s="67" t="s">
        <v>175</v>
      </c>
      <c r="H34" s="169"/>
      <c r="I34" s="96" t="s">
        <v>267</v>
      </c>
      <c r="J34" s="1">
        <v>9</v>
      </c>
      <c r="K34" s="41" t="s">
        <v>254</v>
      </c>
      <c r="L34" s="53">
        <v>0</v>
      </c>
      <c r="M34" s="53"/>
      <c r="N34" s="53"/>
      <c r="O34" s="53"/>
      <c r="P34" s="64" t="s">
        <v>18</v>
      </c>
      <c r="Q34" s="210" t="s">
        <v>290</v>
      </c>
    </row>
    <row r="35" spans="1:17">
      <c r="A35" s="75"/>
      <c r="B35" s="92"/>
      <c r="C35" s="92"/>
      <c r="D35" s="92"/>
      <c r="E35" s="92"/>
      <c r="F35" s="92"/>
      <c r="G35" s="57"/>
      <c r="H35" s="57"/>
      <c r="I35" s="92"/>
      <c r="J35" s="84"/>
      <c r="K35" s="83"/>
      <c r="L35" s="83"/>
      <c r="M35" s="83"/>
      <c r="N35" s="83"/>
      <c r="O35" s="83"/>
      <c r="P35" s="83"/>
      <c r="Q35" s="83"/>
    </row>
    <row r="38" spans="1:17">
      <c r="C38" t="s">
        <v>291</v>
      </c>
    </row>
    <row r="39" spans="1:17">
      <c r="C39" t="s">
        <v>292</v>
      </c>
    </row>
  </sheetData>
  <sortState ref="B14:L29">
    <sortCondition descending="1" ref="L14:L29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83" fitToHeight="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opLeftCell="C13" workbookViewId="0">
      <selection activeCell="C40" sqref="C40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8" width="12.5703125" customWidth="1"/>
    <col min="9" max="9" width="22.28515625" customWidth="1"/>
    <col min="11" max="11" width="13" customWidth="1"/>
    <col min="16" max="16" width="10.85546875" customWidth="1"/>
    <col min="17" max="17" width="11.7109375" customWidth="1"/>
  </cols>
  <sheetData>
    <row r="1" spans="1:17" hidden="1">
      <c r="A1" s="5"/>
      <c r="B1" s="11"/>
      <c r="C1" s="11"/>
      <c r="D1" s="11"/>
      <c r="E1" s="11"/>
      <c r="F1" s="5"/>
      <c r="G1" s="5"/>
      <c r="H1" s="5"/>
      <c r="I1" s="5"/>
      <c r="J1" s="11"/>
      <c r="K1" s="162"/>
      <c r="L1" s="162"/>
      <c r="M1" s="148"/>
      <c r="N1" s="148"/>
      <c r="O1" s="148"/>
      <c r="P1" s="148"/>
      <c r="Q1" s="5"/>
    </row>
    <row r="2" spans="1:17" ht="15.75">
      <c r="A2" s="163" t="s">
        <v>77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20.25" customHeight="1">
      <c r="A3" s="4"/>
      <c r="B3" s="45"/>
      <c r="C3" s="45"/>
      <c r="D3" s="45"/>
      <c r="E3" s="45"/>
      <c r="F3" s="45"/>
      <c r="G3" s="149"/>
      <c r="H3" s="149"/>
      <c r="I3" s="149"/>
      <c r="J3" s="164"/>
      <c r="K3" s="164"/>
      <c r="L3" s="6"/>
      <c r="M3" s="6"/>
      <c r="N3" s="6"/>
      <c r="O3" s="6"/>
      <c r="P3" s="6"/>
      <c r="Q3" s="7"/>
    </row>
    <row r="4" spans="1:17" ht="20.25" customHeight="1">
      <c r="A4" s="4"/>
      <c r="B4" s="45"/>
      <c r="C4" s="45"/>
      <c r="D4" s="45"/>
      <c r="E4" s="8" t="s">
        <v>11</v>
      </c>
      <c r="F4" s="150" t="s">
        <v>24</v>
      </c>
      <c r="G4" s="46"/>
      <c r="H4" s="46"/>
      <c r="I4" s="46"/>
      <c r="J4" s="8" t="s">
        <v>12</v>
      </c>
      <c r="K4" s="25" t="s">
        <v>22</v>
      </c>
      <c r="L4" s="9"/>
      <c r="M4" s="9"/>
      <c r="N4" s="9"/>
      <c r="O4" s="9"/>
      <c r="P4" s="9"/>
      <c r="Q4" s="9"/>
    </row>
    <row r="5" spans="1:17" ht="17.25" customHeight="1">
      <c r="A5" s="4"/>
      <c r="B5" s="45"/>
      <c r="C5" s="45"/>
      <c r="D5" s="45"/>
      <c r="E5" s="45"/>
      <c r="F5" s="151" t="s">
        <v>9</v>
      </c>
      <c r="G5" s="154"/>
      <c r="H5" s="154"/>
      <c r="I5" s="154"/>
      <c r="J5" s="45"/>
      <c r="K5" s="10"/>
      <c r="L5" s="6"/>
      <c r="M5" s="6"/>
      <c r="N5" s="6"/>
      <c r="O5" s="6"/>
      <c r="P5" s="6"/>
      <c r="Q5" s="7"/>
    </row>
    <row r="6" spans="1:17" ht="20.25" customHeight="1">
      <c r="A6" s="4"/>
      <c r="B6" s="45"/>
      <c r="C6" s="45"/>
      <c r="D6" s="45"/>
      <c r="E6" s="45"/>
      <c r="F6" s="156">
        <v>44889</v>
      </c>
      <c r="G6" s="156"/>
      <c r="H6" s="156"/>
      <c r="I6" s="156"/>
      <c r="J6" s="157"/>
      <c r="K6" s="157"/>
      <c r="L6" s="157"/>
      <c r="M6" s="157"/>
      <c r="N6" s="157"/>
      <c r="O6" s="157"/>
      <c r="P6" s="157"/>
      <c r="Q6" s="157"/>
    </row>
    <row r="7" spans="1:17" ht="20.25">
      <c r="A7" s="4"/>
      <c r="B7" s="45"/>
      <c r="C7" s="45"/>
      <c r="D7" s="45"/>
      <c r="E7" s="45"/>
      <c r="F7" s="158" t="s">
        <v>10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8" spans="1:17" ht="20.25" customHeight="1">
      <c r="A8" s="4"/>
      <c r="B8" s="45"/>
      <c r="C8" s="45"/>
      <c r="D8" s="45"/>
      <c r="E8" s="45"/>
      <c r="F8" s="153" t="s">
        <v>15</v>
      </c>
      <c r="G8" s="47"/>
      <c r="H8" s="47"/>
      <c r="I8" s="47"/>
      <c r="J8" s="45"/>
      <c r="K8" s="10"/>
      <c r="L8" s="6"/>
      <c r="M8" s="6"/>
      <c r="N8" s="6"/>
      <c r="O8" s="6"/>
      <c r="P8" s="6"/>
      <c r="Q8" s="7"/>
    </row>
    <row r="9" spans="1:17" ht="20.25">
      <c r="A9" s="4"/>
      <c r="B9" s="45"/>
      <c r="C9" s="45"/>
      <c r="D9" s="45"/>
      <c r="E9" s="45"/>
      <c r="F9" s="160" t="s">
        <v>7</v>
      </c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75" customHeight="1">
      <c r="A10" s="44"/>
      <c r="B10" s="11"/>
      <c r="C10" s="11"/>
      <c r="D10" s="11"/>
      <c r="E10" s="11"/>
      <c r="F10" s="26">
        <v>14</v>
      </c>
      <c r="G10" s="152"/>
      <c r="H10" s="152"/>
      <c r="I10" s="152"/>
      <c r="J10" s="12"/>
      <c r="K10" s="13"/>
      <c r="L10" s="14"/>
      <c r="M10" s="14"/>
      <c r="N10" s="14"/>
      <c r="O10" s="14"/>
      <c r="P10" s="14"/>
      <c r="Q10" s="5"/>
    </row>
    <row r="11" spans="1:17" ht="12.75" customHeight="1">
      <c r="A11" s="44"/>
      <c r="B11" s="11"/>
      <c r="C11" s="11"/>
      <c r="D11" s="11"/>
      <c r="E11" s="11"/>
      <c r="F11" s="155" t="s">
        <v>8</v>
      </c>
      <c r="G11" s="155"/>
      <c r="H11" s="155"/>
      <c r="I11" s="155"/>
      <c r="J11" s="12"/>
      <c r="K11" s="13"/>
      <c r="L11" s="14"/>
      <c r="M11" s="14"/>
      <c r="N11" s="14"/>
      <c r="O11" s="14"/>
      <c r="P11" s="14"/>
      <c r="Q11" s="5"/>
    </row>
    <row r="12" spans="1:17" ht="14.25">
      <c r="A12" s="44"/>
      <c r="B12" s="11"/>
      <c r="C12" s="11"/>
      <c r="D12" s="11"/>
      <c r="E12" s="11"/>
      <c r="F12" s="44"/>
      <c r="G12" s="148"/>
      <c r="H12" s="148"/>
      <c r="I12" s="148"/>
      <c r="J12" s="15"/>
      <c r="K12" s="13"/>
      <c r="L12" s="16"/>
      <c r="M12" s="16"/>
      <c r="N12" s="16"/>
      <c r="O12" s="16"/>
      <c r="P12" s="16"/>
      <c r="Q12" s="5"/>
    </row>
    <row r="13" spans="1:17" ht="114.7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14</v>
      </c>
      <c r="H13" s="202" t="s">
        <v>268</v>
      </c>
      <c r="I13" s="18" t="s">
        <v>16</v>
      </c>
      <c r="J13" s="22" t="s">
        <v>5</v>
      </c>
      <c r="K13" s="17" t="s">
        <v>13</v>
      </c>
      <c r="L13" s="23" t="s">
        <v>76</v>
      </c>
      <c r="M13" s="202" t="s">
        <v>270</v>
      </c>
      <c r="N13" s="202" t="s">
        <v>271</v>
      </c>
      <c r="O13" s="202" t="s">
        <v>272</v>
      </c>
      <c r="P13" s="203" t="s">
        <v>17</v>
      </c>
      <c r="Q13" s="202" t="s">
        <v>273</v>
      </c>
    </row>
    <row r="14" spans="1:17" s="36" customFormat="1" ht="76.5">
      <c r="A14" s="63" t="s">
        <v>159</v>
      </c>
      <c r="B14" s="54" t="s">
        <v>63</v>
      </c>
      <c r="C14" s="54" t="s">
        <v>53</v>
      </c>
      <c r="D14" s="54" t="s">
        <v>48</v>
      </c>
      <c r="E14" s="32" t="s">
        <v>27</v>
      </c>
      <c r="F14" s="59">
        <v>38999</v>
      </c>
      <c r="G14" s="65" t="s">
        <v>175</v>
      </c>
      <c r="H14" s="65" t="s">
        <v>269</v>
      </c>
      <c r="I14" s="119" t="s">
        <v>262</v>
      </c>
      <c r="J14" s="49">
        <v>10</v>
      </c>
      <c r="K14" s="41" t="s">
        <v>257</v>
      </c>
      <c r="L14" s="1">
        <v>17</v>
      </c>
      <c r="M14" s="1"/>
      <c r="N14" s="1"/>
      <c r="O14" s="1"/>
      <c r="P14" s="1" t="s">
        <v>18</v>
      </c>
      <c r="Q14" s="209" t="s">
        <v>281</v>
      </c>
    </row>
    <row r="15" spans="1:17" s="36" customFormat="1" ht="76.5">
      <c r="A15" s="63" t="s">
        <v>158</v>
      </c>
      <c r="B15" s="167" t="s">
        <v>180</v>
      </c>
      <c r="C15" s="167" t="s">
        <v>181</v>
      </c>
      <c r="D15" s="167" t="s">
        <v>42</v>
      </c>
      <c r="E15" s="82" t="s">
        <v>30</v>
      </c>
      <c r="F15" s="204">
        <v>38776</v>
      </c>
      <c r="G15" s="86" t="s">
        <v>175</v>
      </c>
      <c r="H15" s="65" t="s">
        <v>269</v>
      </c>
      <c r="I15" s="120" t="s">
        <v>176</v>
      </c>
      <c r="J15" s="117">
        <v>10</v>
      </c>
      <c r="K15" s="74" t="s">
        <v>254</v>
      </c>
      <c r="L15" s="51" t="s">
        <v>20</v>
      </c>
      <c r="M15" s="51"/>
      <c r="N15" s="51"/>
      <c r="O15" s="51"/>
      <c r="P15" s="51" t="s">
        <v>18</v>
      </c>
      <c r="Q15" s="209" t="s">
        <v>283</v>
      </c>
    </row>
    <row r="16" spans="1:17" s="36" customFormat="1" ht="51">
      <c r="A16" s="19">
        <v>3</v>
      </c>
      <c r="B16" s="110" t="s">
        <v>37</v>
      </c>
      <c r="C16" s="110" t="s">
        <v>38</v>
      </c>
      <c r="D16" s="110" t="s">
        <v>39</v>
      </c>
      <c r="E16" s="112" t="s">
        <v>27</v>
      </c>
      <c r="F16" s="113">
        <v>38814</v>
      </c>
      <c r="G16" s="115" t="s">
        <v>175</v>
      </c>
      <c r="H16" s="65" t="s">
        <v>269</v>
      </c>
      <c r="I16" s="121" t="s">
        <v>40</v>
      </c>
      <c r="J16" s="107">
        <v>10</v>
      </c>
      <c r="K16" s="74" t="s">
        <v>254</v>
      </c>
      <c r="L16" s="51">
        <v>6</v>
      </c>
      <c r="M16" s="51"/>
      <c r="N16" s="51"/>
      <c r="O16" s="51"/>
      <c r="P16" s="51" t="s">
        <v>18</v>
      </c>
      <c r="Q16" s="64" t="s">
        <v>276</v>
      </c>
    </row>
    <row r="17" spans="1:17" s="36" customFormat="1" ht="38.25">
      <c r="A17" s="1">
        <v>4</v>
      </c>
      <c r="B17" s="58" t="s">
        <v>68</v>
      </c>
      <c r="C17" s="97" t="s">
        <v>92</v>
      </c>
      <c r="D17" s="97" t="s">
        <v>42</v>
      </c>
      <c r="E17" s="98" t="s">
        <v>30</v>
      </c>
      <c r="F17" s="59">
        <v>38830</v>
      </c>
      <c r="G17" s="85" t="s">
        <v>175</v>
      </c>
      <c r="H17" s="65" t="s">
        <v>269</v>
      </c>
      <c r="I17" s="119" t="s">
        <v>260</v>
      </c>
      <c r="J17" s="1">
        <v>10</v>
      </c>
      <c r="K17" s="74" t="s">
        <v>254</v>
      </c>
      <c r="L17" s="1">
        <v>4</v>
      </c>
      <c r="M17" s="1"/>
      <c r="N17" s="1"/>
      <c r="O17" s="1"/>
      <c r="P17" s="1" t="s">
        <v>18</v>
      </c>
      <c r="Q17" s="209" t="s">
        <v>279</v>
      </c>
    </row>
    <row r="18" spans="1:17" s="36" customFormat="1" ht="127.5">
      <c r="A18" s="1">
        <v>5</v>
      </c>
      <c r="B18" s="54" t="s">
        <v>124</v>
      </c>
      <c r="C18" s="54" t="s">
        <v>25</v>
      </c>
      <c r="D18" s="54" t="s">
        <v>125</v>
      </c>
      <c r="E18" s="54" t="s">
        <v>27</v>
      </c>
      <c r="F18" s="59">
        <v>39080</v>
      </c>
      <c r="G18" s="65" t="s">
        <v>175</v>
      </c>
      <c r="H18" s="65" t="s">
        <v>269</v>
      </c>
      <c r="I18" s="119" t="s">
        <v>263</v>
      </c>
      <c r="J18" s="1">
        <v>10</v>
      </c>
      <c r="K18" s="74" t="s">
        <v>254</v>
      </c>
      <c r="L18" s="1">
        <v>2</v>
      </c>
      <c r="M18" s="1"/>
      <c r="N18" s="1"/>
      <c r="O18" s="1"/>
      <c r="P18" s="1" t="s">
        <v>18</v>
      </c>
      <c r="Q18" s="96" t="s">
        <v>263</v>
      </c>
    </row>
    <row r="19" spans="1:17" s="36" customFormat="1" ht="76.5">
      <c r="A19" s="51" t="s">
        <v>161</v>
      </c>
      <c r="B19" s="90" t="s">
        <v>182</v>
      </c>
      <c r="C19" s="90" t="s">
        <v>43</v>
      </c>
      <c r="D19" s="90" t="s">
        <v>183</v>
      </c>
      <c r="E19" s="35" t="s">
        <v>27</v>
      </c>
      <c r="F19" s="128">
        <v>39011</v>
      </c>
      <c r="G19" s="87" t="s">
        <v>175</v>
      </c>
      <c r="H19" s="65" t="s">
        <v>269</v>
      </c>
      <c r="I19" s="122" t="s">
        <v>176</v>
      </c>
      <c r="J19" s="50">
        <v>10</v>
      </c>
      <c r="K19" s="74" t="s">
        <v>254</v>
      </c>
      <c r="L19" s="51" t="s">
        <v>158</v>
      </c>
      <c r="M19" s="51"/>
      <c r="N19" s="51"/>
      <c r="O19" s="51"/>
      <c r="P19" s="51" t="s">
        <v>18</v>
      </c>
      <c r="Q19" s="209" t="s">
        <v>283</v>
      </c>
    </row>
    <row r="20" spans="1:17" s="36" customFormat="1" ht="76.5">
      <c r="A20" s="1">
        <v>7</v>
      </c>
      <c r="B20" s="207" t="s">
        <v>54</v>
      </c>
      <c r="C20" s="207" t="s">
        <v>69</v>
      </c>
      <c r="D20" s="207" t="s">
        <v>50</v>
      </c>
      <c r="E20" s="111" t="s">
        <v>30</v>
      </c>
      <c r="F20" s="105">
        <v>38883</v>
      </c>
      <c r="G20" s="114" t="s">
        <v>175</v>
      </c>
      <c r="H20" s="65" t="s">
        <v>269</v>
      </c>
      <c r="I20" s="119" t="s">
        <v>262</v>
      </c>
      <c r="J20" s="116">
        <v>10</v>
      </c>
      <c r="K20" s="74" t="s">
        <v>254</v>
      </c>
      <c r="L20" s="1">
        <v>1</v>
      </c>
      <c r="M20" s="1"/>
      <c r="N20" s="1"/>
      <c r="O20" s="1"/>
      <c r="P20" s="1" t="s">
        <v>18</v>
      </c>
      <c r="Q20" s="209" t="s">
        <v>281</v>
      </c>
    </row>
    <row r="21" spans="1:17" s="36" customFormat="1" ht="38.25">
      <c r="A21" s="1">
        <v>8</v>
      </c>
      <c r="B21" s="58" t="s">
        <v>93</v>
      </c>
      <c r="C21" s="97" t="s">
        <v>94</v>
      </c>
      <c r="D21" s="97" t="s">
        <v>35</v>
      </c>
      <c r="E21" s="98" t="s">
        <v>30</v>
      </c>
      <c r="F21" s="56">
        <v>38797</v>
      </c>
      <c r="G21" s="85" t="s">
        <v>175</v>
      </c>
      <c r="H21" s="65" t="s">
        <v>269</v>
      </c>
      <c r="I21" s="119" t="s">
        <v>260</v>
      </c>
      <c r="J21" s="3">
        <v>10</v>
      </c>
      <c r="K21" s="74" t="s">
        <v>254</v>
      </c>
      <c r="L21" s="1">
        <v>0</v>
      </c>
      <c r="M21" s="1"/>
      <c r="N21" s="1"/>
      <c r="O21" s="1"/>
      <c r="P21" s="1" t="s">
        <v>18</v>
      </c>
      <c r="Q21" s="209" t="s">
        <v>279</v>
      </c>
    </row>
    <row r="22" spans="1:17" s="36" customFormat="1" ht="38.25">
      <c r="A22" s="1">
        <v>9</v>
      </c>
      <c r="B22" s="58" t="s">
        <v>95</v>
      </c>
      <c r="C22" s="58" t="s">
        <v>96</v>
      </c>
      <c r="D22" s="58" t="s">
        <v>52</v>
      </c>
      <c r="E22" s="98" t="s">
        <v>30</v>
      </c>
      <c r="F22" s="59">
        <v>38958</v>
      </c>
      <c r="G22" s="85" t="s">
        <v>175</v>
      </c>
      <c r="H22" s="65" t="s">
        <v>269</v>
      </c>
      <c r="I22" s="119" t="s">
        <v>260</v>
      </c>
      <c r="J22" s="3">
        <v>10</v>
      </c>
      <c r="K22" s="74" t="s">
        <v>254</v>
      </c>
      <c r="L22" s="1">
        <v>0</v>
      </c>
      <c r="M22" s="1"/>
      <c r="N22" s="1"/>
      <c r="O22" s="1"/>
      <c r="P22" s="1" t="s">
        <v>18</v>
      </c>
      <c r="Q22" s="209" t="s">
        <v>279</v>
      </c>
    </row>
    <row r="23" spans="1:17" ht="76.5">
      <c r="A23" s="1">
        <v>10</v>
      </c>
      <c r="B23" s="54" t="s">
        <v>149</v>
      </c>
      <c r="C23" s="55" t="s">
        <v>31</v>
      </c>
      <c r="D23" s="55" t="s">
        <v>29</v>
      </c>
      <c r="E23" s="2" t="s">
        <v>30</v>
      </c>
      <c r="F23" s="56">
        <v>39051</v>
      </c>
      <c r="G23" s="100" t="s">
        <v>175</v>
      </c>
      <c r="H23" s="65" t="s">
        <v>269</v>
      </c>
      <c r="I23" s="119" t="s">
        <v>253</v>
      </c>
      <c r="J23" s="3">
        <v>10</v>
      </c>
      <c r="K23" s="74" t="s">
        <v>254</v>
      </c>
      <c r="L23" s="1">
        <v>0</v>
      </c>
      <c r="M23" s="1"/>
      <c r="N23" s="1"/>
      <c r="O23" s="1"/>
      <c r="P23" s="1" t="s">
        <v>18</v>
      </c>
      <c r="Q23" s="209" t="s">
        <v>282</v>
      </c>
    </row>
    <row r="24" spans="1:17" ht="63.75">
      <c r="A24" s="51" t="s">
        <v>23</v>
      </c>
      <c r="B24" s="168" t="s">
        <v>217</v>
      </c>
      <c r="C24" s="126" t="s">
        <v>34</v>
      </c>
      <c r="D24" s="168" t="s">
        <v>35</v>
      </c>
      <c r="E24" s="77" t="s">
        <v>30</v>
      </c>
      <c r="F24" s="168" t="s">
        <v>218</v>
      </c>
      <c r="G24" s="88" t="s">
        <v>175</v>
      </c>
      <c r="H24" s="65" t="s">
        <v>269</v>
      </c>
      <c r="I24" s="119" t="s">
        <v>259</v>
      </c>
      <c r="J24" s="51" t="s">
        <v>22</v>
      </c>
      <c r="K24" s="74" t="s">
        <v>254</v>
      </c>
      <c r="L24" s="51" t="s">
        <v>160</v>
      </c>
      <c r="M24" s="51"/>
      <c r="N24" s="51"/>
      <c r="O24" s="51"/>
      <c r="P24" s="51" t="s">
        <v>18</v>
      </c>
      <c r="Q24" s="209" t="s">
        <v>278</v>
      </c>
    </row>
    <row r="25" spans="1:17" ht="63.75">
      <c r="A25" s="51" t="s">
        <v>236</v>
      </c>
      <c r="B25" s="168" t="s">
        <v>187</v>
      </c>
      <c r="C25" s="126" t="s">
        <v>178</v>
      </c>
      <c r="D25" s="168" t="s">
        <v>126</v>
      </c>
      <c r="E25" s="77" t="s">
        <v>30</v>
      </c>
      <c r="F25" s="168" t="s">
        <v>188</v>
      </c>
      <c r="G25" s="88" t="s">
        <v>175</v>
      </c>
      <c r="H25" s="65" t="s">
        <v>269</v>
      </c>
      <c r="I25" s="119" t="s">
        <v>251</v>
      </c>
      <c r="J25" s="51" t="s">
        <v>22</v>
      </c>
      <c r="K25" s="74" t="s">
        <v>254</v>
      </c>
      <c r="L25" s="51" t="s">
        <v>160</v>
      </c>
      <c r="M25" s="51"/>
      <c r="N25" s="51"/>
      <c r="O25" s="51"/>
      <c r="P25" s="51" t="s">
        <v>18</v>
      </c>
      <c r="Q25" s="209" t="s">
        <v>284</v>
      </c>
    </row>
    <row r="26" spans="1:17" ht="63.75">
      <c r="A26" s="51" t="s">
        <v>156</v>
      </c>
      <c r="B26" s="168" t="s">
        <v>189</v>
      </c>
      <c r="C26" s="126" t="s">
        <v>190</v>
      </c>
      <c r="D26" s="168" t="s">
        <v>29</v>
      </c>
      <c r="E26" s="77" t="s">
        <v>30</v>
      </c>
      <c r="F26" s="168" t="s">
        <v>191</v>
      </c>
      <c r="G26" s="88" t="s">
        <v>175</v>
      </c>
      <c r="H26" s="65" t="s">
        <v>269</v>
      </c>
      <c r="I26" s="119" t="s">
        <v>251</v>
      </c>
      <c r="J26" s="51" t="s">
        <v>22</v>
      </c>
      <c r="K26" s="74" t="s">
        <v>254</v>
      </c>
      <c r="L26" s="51" t="s">
        <v>160</v>
      </c>
      <c r="M26" s="51"/>
      <c r="N26" s="51"/>
      <c r="O26" s="51"/>
      <c r="P26" s="51" t="s">
        <v>18</v>
      </c>
      <c r="Q26" s="209" t="s">
        <v>284</v>
      </c>
    </row>
    <row r="27" spans="1:17" ht="76.5">
      <c r="A27" s="51" t="s">
        <v>237</v>
      </c>
      <c r="B27" s="168" t="s">
        <v>231</v>
      </c>
      <c r="C27" s="126" t="s">
        <v>44</v>
      </c>
      <c r="D27" s="168" t="s">
        <v>45</v>
      </c>
      <c r="E27" s="77" t="s">
        <v>30</v>
      </c>
      <c r="F27" s="168" t="s">
        <v>232</v>
      </c>
      <c r="G27" s="88" t="s">
        <v>175</v>
      </c>
      <c r="H27" s="65" t="s">
        <v>269</v>
      </c>
      <c r="I27" s="119" t="s">
        <v>252</v>
      </c>
      <c r="J27" s="51" t="s">
        <v>22</v>
      </c>
      <c r="K27" s="74" t="s">
        <v>254</v>
      </c>
      <c r="L27" s="51" t="s">
        <v>160</v>
      </c>
      <c r="M27" s="51"/>
      <c r="N27" s="51"/>
      <c r="O27" s="51"/>
      <c r="P27" s="51" t="s">
        <v>18</v>
      </c>
      <c r="Q27" s="65" t="s">
        <v>280</v>
      </c>
    </row>
    <row r="28" spans="1:17">
      <c r="A28" s="51"/>
      <c r="B28" s="76"/>
      <c r="C28" s="61"/>
      <c r="D28" s="76"/>
      <c r="E28" s="77"/>
      <c r="F28" s="76"/>
      <c r="G28" s="76"/>
      <c r="H28" s="76"/>
      <c r="I28" s="76"/>
      <c r="J28" s="51"/>
      <c r="K28" s="74"/>
      <c r="L28" s="51"/>
      <c r="M28" s="51"/>
      <c r="N28" s="51"/>
      <c r="O28" s="51"/>
      <c r="P28" s="51"/>
      <c r="Q28" s="51"/>
    </row>
    <row r="30" spans="1:17">
      <c r="C30" t="s">
        <v>291</v>
      </c>
    </row>
    <row r="31" spans="1:17">
      <c r="C31" t="s">
        <v>292</v>
      </c>
    </row>
  </sheetData>
  <sortState ref="B14:P23">
    <sortCondition descending="1" ref="L14:L23"/>
  </sortState>
  <mergeCells count="6">
    <mergeCell ref="K1:L1"/>
    <mergeCell ref="A2:Q2"/>
    <mergeCell ref="J3:K3"/>
    <mergeCell ref="F6:Q6"/>
    <mergeCell ref="F7:Q7"/>
    <mergeCell ref="F9:Q9"/>
  </mergeCells>
  <pageMargins left="0.70866141732283472" right="0.70866141732283472" top="0.74803149606299213" bottom="0.74803149606299213" header="0.31496062992125984" footer="0.31496062992125984"/>
  <pageSetup paperSize="9" scale="83" fitToHeight="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tabSelected="1" topLeftCell="C8" workbookViewId="0">
      <selection activeCell="F7" sqref="F7:Q7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8" customWidth="1"/>
    <col min="9" max="9" width="30.85546875" style="38" customWidth="1"/>
    <col min="11" max="11" width="13" customWidth="1"/>
    <col min="16" max="16" width="10.85546875" customWidth="1"/>
    <col min="17" max="17" width="11.7109375" customWidth="1"/>
  </cols>
  <sheetData>
    <row r="1" spans="1:17" hidden="1">
      <c r="A1" s="5"/>
      <c r="B1" s="11"/>
      <c r="C1" s="11"/>
      <c r="D1" s="11"/>
      <c r="E1" s="11"/>
      <c r="F1" s="5"/>
      <c r="G1" s="11"/>
      <c r="H1" s="11"/>
      <c r="I1" s="11"/>
      <c r="J1" s="11"/>
      <c r="K1" s="162"/>
      <c r="L1" s="162"/>
      <c r="M1" s="148"/>
      <c r="N1" s="148"/>
      <c r="O1" s="148"/>
      <c r="P1" s="148"/>
      <c r="Q1" s="5"/>
    </row>
    <row r="2" spans="1:17" ht="15.75">
      <c r="A2" s="163" t="s">
        <v>77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20.25" customHeight="1">
      <c r="A3" s="4"/>
      <c r="B3" s="45"/>
      <c r="C3" s="45"/>
      <c r="D3" s="45"/>
      <c r="E3" s="45"/>
      <c r="F3" s="45"/>
      <c r="G3" s="45"/>
      <c r="H3" s="149"/>
      <c r="I3" s="45"/>
      <c r="J3" s="164"/>
      <c r="K3" s="164"/>
      <c r="L3" s="6"/>
      <c r="M3" s="6"/>
      <c r="N3" s="6"/>
      <c r="O3" s="6"/>
      <c r="P3" s="6"/>
      <c r="Q3" s="7"/>
    </row>
    <row r="4" spans="1:17" ht="20.25" customHeight="1">
      <c r="A4" s="4"/>
      <c r="B4" s="45"/>
      <c r="C4" s="45"/>
      <c r="D4" s="45"/>
      <c r="E4" s="8" t="s">
        <v>11</v>
      </c>
      <c r="F4" s="165" t="s">
        <v>24</v>
      </c>
      <c r="G4" s="165"/>
      <c r="H4" s="46"/>
      <c r="I4" s="46"/>
      <c r="J4" s="8" t="s">
        <v>12</v>
      </c>
      <c r="K4" s="25" t="s">
        <v>23</v>
      </c>
      <c r="L4" s="9"/>
      <c r="M4" s="9"/>
      <c r="N4" s="9"/>
      <c r="O4" s="9"/>
      <c r="P4" s="9"/>
      <c r="Q4" s="9"/>
    </row>
    <row r="5" spans="1:17" ht="17.25" customHeight="1">
      <c r="A5" s="4"/>
      <c r="B5" s="45"/>
      <c r="C5" s="45"/>
      <c r="D5" s="45"/>
      <c r="E5" s="45"/>
      <c r="F5" s="166" t="s">
        <v>9</v>
      </c>
      <c r="G5" s="166"/>
      <c r="H5" s="154"/>
      <c r="I5" s="42"/>
      <c r="J5" s="45"/>
      <c r="K5" s="10"/>
      <c r="L5" s="6"/>
      <c r="M5" s="6"/>
      <c r="N5" s="6"/>
      <c r="O5" s="6"/>
      <c r="P5" s="6"/>
      <c r="Q5" s="7"/>
    </row>
    <row r="6" spans="1:17" ht="20.25" customHeight="1">
      <c r="A6" s="4"/>
      <c r="B6" s="45"/>
      <c r="C6" s="45"/>
      <c r="D6" s="45"/>
      <c r="E6" s="45"/>
      <c r="F6" s="156">
        <v>44889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</row>
    <row r="7" spans="1:17" ht="20.25">
      <c r="A7" s="4"/>
      <c r="B7" s="45"/>
      <c r="C7" s="45"/>
      <c r="D7" s="45"/>
      <c r="E7" s="45"/>
      <c r="F7" s="158" t="s">
        <v>10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8" spans="1:17" ht="20.25" customHeight="1">
      <c r="A8" s="4"/>
      <c r="B8" s="45"/>
      <c r="C8" s="45"/>
      <c r="D8" s="45"/>
      <c r="E8" s="45"/>
      <c r="F8" s="159" t="s">
        <v>15</v>
      </c>
      <c r="G8" s="159"/>
      <c r="H8" s="47"/>
      <c r="I8" s="47"/>
      <c r="J8" s="45"/>
      <c r="K8" s="10"/>
      <c r="L8" s="6"/>
      <c r="M8" s="6"/>
      <c r="N8" s="6"/>
      <c r="O8" s="6"/>
      <c r="P8" s="6"/>
      <c r="Q8" s="7"/>
    </row>
    <row r="9" spans="1:17" ht="20.25">
      <c r="A9" s="4"/>
      <c r="B9" s="45"/>
      <c r="C9" s="45"/>
      <c r="D9" s="45"/>
      <c r="E9" s="45"/>
      <c r="F9" s="160" t="s">
        <v>7</v>
      </c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75" customHeight="1">
      <c r="A10" s="44"/>
      <c r="B10" s="11"/>
      <c r="C10" s="11"/>
      <c r="D10" s="11"/>
      <c r="E10" s="11"/>
      <c r="F10" s="26">
        <v>9</v>
      </c>
      <c r="G10" s="37"/>
      <c r="H10" s="48"/>
      <c r="I10" s="48"/>
      <c r="J10" s="12"/>
      <c r="K10" s="13"/>
      <c r="L10" s="14"/>
      <c r="M10" s="14"/>
      <c r="N10" s="14"/>
      <c r="O10" s="14"/>
      <c r="P10" s="14"/>
      <c r="Q10" s="5"/>
    </row>
    <row r="11" spans="1:17">
      <c r="A11" s="44"/>
      <c r="B11" s="11"/>
      <c r="C11" s="11"/>
      <c r="D11" s="11"/>
      <c r="E11" s="11"/>
      <c r="F11" s="161" t="s">
        <v>8</v>
      </c>
      <c r="G11" s="161"/>
      <c r="H11" s="155"/>
      <c r="I11" s="43"/>
      <c r="J11" s="12"/>
      <c r="K11" s="13"/>
      <c r="L11" s="14"/>
      <c r="M11" s="14"/>
      <c r="N11" s="14"/>
      <c r="O11" s="14"/>
      <c r="P11" s="14"/>
      <c r="Q11" s="5"/>
    </row>
    <row r="12" spans="1:17" ht="14.25">
      <c r="A12" s="44"/>
      <c r="B12" s="11"/>
      <c r="C12" s="11"/>
      <c r="D12" s="11"/>
      <c r="E12" s="11"/>
      <c r="F12" s="44"/>
      <c r="G12" s="11"/>
      <c r="H12" s="11"/>
      <c r="I12" s="11"/>
      <c r="J12" s="15"/>
      <c r="K12" s="13"/>
      <c r="L12" s="16"/>
      <c r="M12" s="16"/>
      <c r="N12" s="16"/>
      <c r="O12" s="16"/>
      <c r="P12" s="16"/>
      <c r="Q12" s="5"/>
    </row>
    <row r="13" spans="1:17" ht="114.7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14</v>
      </c>
      <c r="H13" s="202" t="s">
        <v>268</v>
      </c>
      <c r="I13" s="18" t="s">
        <v>16</v>
      </c>
      <c r="J13" s="22" t="s">
        <v>5</v>
      </c>
      <c r="K13" s="17" t="s">
        <v>13</v>
      </c>
      <c r="L13" s="23" t="s">
        <v>76</v>
      </c>
      <c r="M13" s="202" t="s">
        <v>270</v>
      </c>
      <c r="N13" s="202" t="s">
        <v>271</v>
      </c>
      <c r="O13" s="202" t="s">
        <v>272</v>
      </c>
      <c r="P13" s="203" t="s">
        <v>17</v>
      </c>
      <c r="Q13" s="202" t="s">
        <v>273</v>
      </c>
    </row>
    <row r="14" spans="1:17" s="36" customFormat="1" ht="51">
      <c r="A14" s="63" t="s">
        <v>159</v>
      </c>
      <c r="B14" s="104" t="s">
        <v>233</v>
      </c>
      <c r="C14" s="102" t="s">
        <v>234</v>
      </c>
      <c r="D14" s="102" t="s">
        <v>48</v>
      </c>
      <c r="E14" s="58" t="s">
        <v>27</v>
      </c>
      <c r="F14" s="59">
        <v>38351</v>
      </c>
      <c r="G14" s="101" t="s">
        <v>175</v>
      </c>
      <c r="H14" s="65" t="s">
        <v>269</v>
      </c>
      <c r="I14" s="86" t="s">
        <v>252</v>
      </c>
      <c r="J14" s="102">
        <v>11</v>
      </c>
      <c r="K14" s="123" t="s">
        <v>257</v>
      </c>
      <c r="L14" s="102">
        <v>15</v>
      </c>
      <c r="M14" s="102"/>
      <c r="N14" s="102"/>
      <c r="O14" s="102"/>
      <c r="P14" s="102" t="s">
        <v>18</v>
      </c>
      <c r="Q14" s="65" t="s">
        <v>280</v>
      </c>
    </row>
    <row r="15" spans="1:17" s="36" customFormat="1" ht="76.5">
      <c r="A15" s="63" t="s">
        <v>158</v>
      </c>
      <c r="B15" s="54" t="s">
        <v>54</v>
      </c>
      <c r="C15" s="54" t="s">
        <v>55</v>
      </c>
      <c r="D15" s="54" t="s">
        <v>26</v>
      </c>
      <c r="E15" s="54" t="s">
        <v>27</v>
      </c>
      <c r="F15" s="59">
        <v>38428</v>
      </c>
      <c r="G15" s="85" t="s">
        <v>175</v>
      </c>
      <c r="H15" s="65" t="s">
        <v>269</v>
      </c>
      <c r="I15" s="86" t="s">
        <v>253</v>
      </c>
      <c r="J15" s="102">
        <v>11</v>
      </c>
      <c r="K15" s="123" t="s">
        <v>254</v>
      </c>
      <c r="L15" s="102">
        <v>10</v>
      </c>
      <c r="M15" s="102"/>
      <c r="N15" s="102"/>
      <c r="O15" s="102"/>
      <c r="P15" s="102" t="s">
        <v>18</v>
      </c>
      <c r="Q15" s="209" t="s">
        <v>282</v>
      </c>
    </row>
    <row r="16" spans="1:17" s="36" customFormat="1" ht="51">
      <c r="A16" s="51" t="s">
        <v>157</v>
      </c>
      <c r="B16" s="124" t="s">
        <v>235</v>
      </c>
      <c r="C16" s="97" t="s">
        <v>47</v>
      </c>
      <c r="D16" s="97" t="s">
        <v>33</v>
      </c>
      <c r="E16" s="97" t="s">
        <v>30</v>
      </c>
      <c r="F16" s="56">
        <v>38700</v>
      </c>
      <c r="G16" s="101" t="s">
        <v>175</v>
      </c>
      <c r="H16" s="65" t="s">
        <v>269</v>
      </c>
      <c r="I16" s="95" t="s">
        <v>252</v>
      </c>
      <c r="J16" s="125">
        <v>11</v>
      </c>
      <c r="K16" s="123" t="s">
        <v>254</v>
      </c>
      <c r="L16" s="102">
        <v>9</v>
      </c>
      <c r="M16" s="102"/>
      <c r="N16" s="102"/>
      <c r="O16" s="102"/>
      <c r="P16" s="102" t="s">
        <v>18</v>
      </c>
      <c r="Q16" s="65" t="s">
        <v>280</v>
      </c>
    </row>
    <row r="17" spans="1:17" s="36" customFormat="1" ht="38.25">
      <c r="A17" s="51" t="s">
        <v>163</v>
      </c>
      <c r="B17" s="58" t="s">
        <v>97</v>
      </c>
      <c r="C17" s="97" t="s">
        <v>98</v>
      </c>
      <c r="D17" s="97" t="s">
        <v>45</v>
      </c>
      <c r="E17" s="97" t="s">
        <v>30</v>
      </c>
      <c r="F17" s="56">
        <v>38473</v>
      </c>
      <c r="G17" s="100" t="s">
        <v>175</v>
      </c>
      <c r="H17" s="65" t="s">
        <v>269</v>
      </c>
      <c r="I17" s="95" t="s">
        <v>260</v>
      </c>
      <c r="J17" s="125">
        <v>11</v>
      </c>
      <c r="K17" s="123" t="s">
        <v>254</v>
      </c>
      <c r="L17" s="102">
        <v>5</v>
      </c>
      <c r="M17" s="102"/>
      <c r="N17" s="102"/>
      <c r="O17" s="102"/>
      <c r="P17" s="102" t="s">
        <v>18</v>
      </c>
      <c r="Q17" s="209" t="s">
        <v>279</v>
      </c>
    </row>
    <row r="18" spans="1:17" s="36" customFormat="1" ht="38.25">
      <c r="A18" s="51" t="s">
        <v>162</v>
      </c>
      <c r="B18" s="58" t="s">
        <v>99</v>
      </c>
      <c r="C18" s="58" t="s">
        <v>100</v>
      </c>
      <c r="D18" s="58" t="s">
        <v>46</v>
      </c>
      <c r="E18" s="58" t="s">
        <v>30</v>
      </c>
      <c r="F18" s="59">
        <v>38950</v>
      </c>
      <c r="G18" s="100" t="s">
        <v>175</v>
      </c>
      <c r="H18" s="65" t="s">
        <v>269</v>
      </c>
      <c r="I18" s="95" t="s">
        <v>260</v>
      </c>
      <c r="J18" s="125">
        <v>11</v>
      </c>
      <c r="K18" s="123" t="s">
        <v>254</v>
      </c>
      <c r="L18" s="127">
        <v>4</v>
      </c>
      <c r="M18" s="127"/>
      <c r="N18" s="127"/>
      <c r="O18" s="127"/>
      <c r="P18" s="102" t="s">
        <v>18</v>
      </c>
      <c r="Q18" s="209" t="s">
        <v>279</v>
      </c>
    </row>
    <row r="19" spans="1:17" s="36" customFormat="1" ht="51">
      <c r="A19" s="51" t="s">
        <v>161</v>
      </c>
      <c r="B19" s="126" t="s">
        <v>199</v>
      </c>
      <c r="C19" s="90" t="s">
        <v>193</v>
      </c>
      <c r="D19" s="90" t="s">
        <v>35</v>
      </c>
      <c r="E19" s="90" t="s">
        <v>30</v>
      </c>
      <c r="F19" s="128">
        <v>38634</v>
      </c>
      <c r="G19" s="91" t="s">
        <v>175</v>
      </c>
      <c r="H19" s="65" t="s">
        <v>269</v>
      </c>
      <c r="I19" s="95" t="s">
        <v>251</v>
      </c>
      <c r="J19" s="125">
        <v>11</v>
      </c>
      <c r="K19" s="123" t="s">
        <v>254</v>
      </c>
      <c r="L19" s="102">
        <v>4</v>
      </c>
      <c r="M19" s="102"/>
      <c r="N19" s="102"/>
      <c r="O19" s="102"/>
      <c r="P19" s="102" t="s">
        <v>18</v>
      </c>
      <c r="Q19" s="209" t="s">
        <v>284</v>
      </c>
    </row>
    <row r="20" spans="1:17" s="36" customFormat="1" ht="51">
      <c r="A20" s="51" t="s">
        <v>19</v>
      </c>
      <c r="B20" s="129" t="s">
        <v>195</v>
      </c>
      <c r="C20" s="129" t="s">
        <v>196</v>
      </c>
      <c r="D20" s="129" t="s">
        <v>197</v>
      </c>
      <c r="E20" s="124" t="s">
        <v>30</v>
      </c>
      <c r="F20" s="104" t="s">
        <v>198</v>
      </c>
      <c r="G20" s="88" t="s">
        <v>175</v>
      </c>
      <c r="H20" s="65" t="s">
        <v>269</v>
      </c>
      <c r="I20" s="95" t="s">
        <v>251</v>
      </c>
      <c r="J20" s="125">
        <v>11</v>
      </c>
      <c r="K20" s="130" t="s">
        <v>254</v>
      </c>
      <c r="L20" s="104" t="s">
        <v>157</v>
      </c>
      <c r="M20" s="104"/>
      <c r="N20" s="104"/>
      <c r="O20" s="104"/>
      <c r="P20" s="104" t="s">
        <v>18</v>
      </c>
      <c r="Q20" s="209" t="s">
        <v>284</v>
      </c>
    </row>
    <row r="21" spans="1:17" s="36" customFormat="1" ht="76.5">
      <c r="A21" s="51" t="s">
        <v>20</v>
      </c>
      <c r="B21" s="54" t="s">
        <v>150</v>
      </c>
      <c r="C21" s="54" t="s">
        <v>41</v>
      </c>
      <c r="D21" s="54" t="s">
        <v>33</v>
      </c>
      <c r="E21" s="54" t="s">
        <v>30</v>
      </c>
      <c r="F21" s="59">
        <v>38600</v>
      </c>
      <c r="G21" s="64" t="s">
        <v>175</v>
      </c>
      <c r="H21" s="65" t="s">
        <v>269</v>
      </c>
      <c r="I21" s="95" t="s">
        <v>266</v>
      </c>
      <c r="J21" s="125">
        <v>11</v>
      </c>
      <c r="K21" s="123" t="s">
        <v>254</v>
      </c>
      <c r="L21" s="102">
        <v>2</v>
      </c>
      <c r="M21" s="102"/>
      <c r="N21" s="102"/>
      <c r="O21" s="102"/>
      <c r="P21" s="102" t="s">
        <v>18</v>
      </c>
      <c r="Q21" s="209" t="s">
        <v>286</v>
      </c>
    </row>
    <row r="22" spans="1:17" ht="51">
      <c r="A22" s="51" t="s">
        <v>21</v>
      </c>
      <c r="B22" s="129" t="s">
        <v>192</v>
      </c>
      <c r="C22" s="129" t="s">
        <v>193</v>
      </c>
      <c r="D22" s="129" t="s">
        <v>75</v>
      </c>
      <c r="E22" s="124" t="s">
        <v>30</v>
      </c>
      <c r="F22" s="104" t="s">
        <v>194</v>
      </c>
      <c r="G22" s="88" t="s">
        <v>175</v>
      </c>
      <c r="H22" s="65" t="s">
        <v>269</v>
      </c>
      <c r="I22" s="95" t="s">
        <v>251</v>
      </c>
      <c r="J22" s="125">
        <v>11</v>
      </c>
      <c r="K22" s="130" t="s">
        <v>254</v>
      </c>
      <c r="L22" s="104" t="s">
        <v>159</v>
      </c>
      <c r="M22" s="104"/>
      <c r="N22" s="104"/>
      <c r="O22" s="104"/>
      <c r="P22" s="104" t="s">
        <v>18</v>
      </c>
      <c r="Q22" s="209" t="s">
        <v>284</v>
      </c>
    </row>
    <row r="23" spans="1:17">
      <c r="A23" s="51"/>
      <c r="B23" s="78"/>
      <c r="C23" s="78"/>
      <c r="D23" s="78"/>
      <c r="E23" s="79"/>
      <c r="F23" s="51"/>
      <c r="G23" s="72"/>
      <c r="H23" s="65"/>
      <c r="I23" s="80"/>
      <c r="J23" s="61"/>
      <c r="K23" s="74"/>
      <c r="L23" s="51"/>
      <c r="M23" s="51"/>
      <c r="N23" s="51"/>
      <c r="O23" s="51"/>
      <c r="P23" s="51"/>
      <c r="Q23" s="51"/>
    </row>
    <row r="25" spans="1:17">
      <c r="C25" t="s">
        <v>291</v>
      </c>
    </row>
    <row r="26" spans="1:17">
      <c r="C26" t="s">
        <v>292</v>
      </c>
    </row>
  </sheetData>
  <sortState ref="B14:L22">
    <sortCondition descending="1" ref="L14:L22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83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2021-11-25T08:11:46Z</cp:lastPrinted>
  <dcterms:created xsi:type="dcterms:W3CDTF">2010-02-01T08:04:55Z</dcterms:created>
  <dcterms:modified xsi:type="dcterms:W3CDTF">2022-12-02T15:18:02Z</dcterms:modified>
</cp:coreProperties>
</file>