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4.xml" ContentType="application/vnd.openxmlformats-officedocument.spreadsheetml.externalLink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490" windowHeight="7620" activeTab="4"/>
  </bookViews>
  <sheets>
    <sheet name="5" sheetId="14" r:id="rId1"/>
    <sheet name="6" sheetId="13" r:id="rId2"/>
    <sheet name="7" sheetId="8" r:id="rId3"/>
    <sheet name="8" sheetId="9" r:id="rId4"/>
    <sheet name="9" sheetId="10" r:id="rId5"/>
    <sheet name="10" sheetId="11" r:id="rId6"/>
    <sheet name="11" sheetId="12" r:id="rId7"/>
  </sheets>
  <externalReferences>
    <externalReference r:id="rId8"/>
    <externalReference r:id="rId9"/>
    <externalReference r:id="rId10"/>
    <externalReference r:id="rId11"/>
  </externalReferences>
  <definedNames>
    <definedName name="_xlnm._FilterDatabase" localSheetId="5" hidden="1">'10'!$A$13:$Q$13</definedName>
    <definedName name="_xlnm._FilterDatabase" localSheetId="6" hidden="1">'11'!$A$13:$Q$13</definedName>
    <definedName name="_xlnm._FilterDatabase" localSheetId="0" hidden="1">'5'!$A$13:$Q$13</definedName>
    <definedName name="_xlnm._FilterDatabase" localSheetId="1" hidden="1">'6'!$A$13:$Q$13</definedName>
    <definedName name="_xlnm._FilterDatabase" localSheetId="2" hidden="1">'7'!$A$13:$Q$13</definedName>
    <definedName name="_xlnm._FilterDatabase" localSheetId="3" hidden="1">'8'!$A$13:$Q$13</definedName>
    <definedName name="_xlnm._FilterDatabase" localSheetId="4" hidden="1">'9'!$A$13:$Q$13</definedName>
    <definedName name="level">[1]Лист2!$J$4:$J$7</definedName>
    <definedName name="rf">[2]Лист2!$H$4:$H$6</definedName>
    <definedName name="sex">[2]Лист2!$F$4:$F$6</definedName>
    <definedName name="t_type">[1]Лист2!$D$4:$D$6</definedName>
    <definedName name="а">[3]Лист2!$F$4:$F$6</definedName>
    <definedName name="к">[3]Лист2!$H$4:$H$6</definedName>
    <definedName name="ТипДиплома">[4]Лист2!$E$1:$E$2</definedName>
  </definedNames>
  <calcPr calcId="124519"/>
</workbook>
</file>

<file path=xl/calcChain.xml><?xml version="1.0" encoding="utf-8"?>
<calcChain xmlns="http://schemas.openxmlformats.org/spreadsheetml/2006/main">
  <c r="A27" i="12"/>
  <c r="A22" s="1"/>
  <c r="A26" i="9"/>
  <c r="A18" s="1"/>
  <c r="A19" s="1"/>
  <c r="A16" i="12"/>
  <c r="A17" s="1"/>
</calcChain>
</file>

<file path=xl/sharedStrings.xml><?xml version="1.0" encoding="utf-8"?>
<sst xmlns="http://schemas.openxmlformats.org/spreadsheetml/2006/main" count="2156" uniqueCount="514">
  <si>
    <t>№ п.п.</t>
  </si>
  <si>
    <t>Фамилия</t>
  </si>
  <si>
    <t>Имя</t>
  </si>
  <si>
    <t>Отчество</t>
  </si>
  <si>
    <t>Дата  рождения</t>
  </si>
  <si>
    <t>Уровень (класс)  обучения</t>
  </si>
  <si>
    <t>Пол</t>
  </si>
  <si>
    <t>(название муниципального образования)</t>
  </si>
  <si>
    <t>(количество участников)</t>
  </si>
  <si>
    <t xml:space="preserve">  ( наименование предмета)</t>
  </si>
  <si>
    <t xml:space="preserve">   ( дата проведения муниципального этапа олимпиады)</t>
  </si>
  <si>
    <t xml:space="preserve">по                                                                                       класс__________ </t>
  </si>
  <si>
    <t>класс</t>
  </si>
  <si>
    <t>Результат          (победитель/призер/участник)</t>
  </si>
  <si>
    <r>
      <t xml:space="preserve">Гражданство </t>
    </r>
    <r>
      <rPr>
        <sz val="9"/>
        <rFont val="Times New Roman"/>
        <family val="1"/>
        <charset val="204"/>
      </rPr>
      <t>(Россия)</t>
    </r>
    <r>
      <rPr>
        <b/>
        <sz val="9"/>
        <rFont val="Times New Roman"/>
        <family val="1"/>
        <charset val="204"/>
      </rPr>
      <t xml:space="preserve">
</t>
    </r>
  </si>
  <si>
    <t>Тосненский район</t>
  </si>
  <si>
    <t>Полное название образовательного учреждения по уставу</t>
  </si>
  <si>
    <t>МО</t>
  </si>
  <si>
    <t>Тосненский</t>
  </si>
  <si>
    <t>7</t>
  </si>
  <si>
    <t>8</t>
  </si>
  <si>
    <t>9</t>
  </si>
  <si>
    <t>10</t>
  </si>
  <si>
    <t>11</t>
  </si>
  <si>
    <t>5</t>
  </si>
  <si>
    <t>6</t>
  </si>
  <si>
    <t>ж</t>
  </si>
  <si>
    <t>м</t>
  </si>
  <si>
    <t>Андреевич</t>
  </si>
  <si>
    <t>Александровна</t>
  </si>
  <si>
    <t>Витальевна</t>
  </si>
  <si>
    <t>Андреевна</t>
  </si>
  <si>
    <t>Васильевич</t>
  </si>
  <si>
    <r>
      <t>Кол-во набранных баллов (</t>
    </r>
    <r>
      <rPr>
        <b/>
        <sz val="9"/>
        <rFont val="Times New Roman"/>
        <family val="1"/>
        <charset val="204"/>
      </rPr>
      <t xml:space="preserve">мax=35 </t>
    </r>
    <r>
      <rPr>
        <b/>
        <sz val="10"/>
        <rFont val="Times New Roman"/>
        <family val="1"/>
        <charset val="204"/>
      </rPr>
      <t>)</t>
    </r>
  </si>
  <si>
    <r>
      <t>Кол-во набранных баллов (</t>
    </r>
    <r>
      <rPr>
        <b/>
        <sz val="9"/>
        <rFont val="Times New Roman"/>
        <family val="1"/>
        <charset val="204"/>
      </rPr>
      <t>мax=42)</t>
    </r>
  </si>
  <si>
    <r>
      <t>Кол-во набранных баллов (</t>
    </r>
    <r>
      <rPr>
        <b/>
        <sz val="9"/>
        <rFont val="Times New Roman"/>
        <family val="1"/>
        <charset val="204"/>
      </rPr>
      <t>мax=42</t>
    </r>
    <r>
      <rPr>
        <b/>
        <sz val="10"/>
        <rFont val="Times New Roman"/>
        <family val="1"/>
        <charset val="204"/>
      </rPr>
      <t>)</t>
    </r>
  </si>
  <si>
    <r>
      <t>Кол-во набранных баллов (</t>
    </r>
    <r>
      <rPr>
        <b/>
        <sz val="9"/>
        <rFont val="Times New Roman"/>
        <family val="1"/>
        <charset val="204"/>
      </rPr>
      <t xml:space="preserve">мax= 35 </t>
    </r>
    <r>
      <rPr>
        <b/>
        <sz val="10"/>
        <rFont val="Times New Roman"/>
        <family val="1"/>
        <charset val="204"/>
      </rPr>
      <t>)</t>
    </r>
  </si>
  <si>
    <r>
      <t>Кол-во набранных баллов (</t>
    </r>
    <r>
      <rPr>
        <b/>
        <sz val="9"/>
        <rFont val="Times New Roman"/>
        <family val="1"/>
        <charset val="204"/>
      </rPr>
      <t>мax= 35</t>
    </r>
    <r>
      <rPr>
        <b/>
        <sz val="10"/>
        <rFont val="Times New Roman"/>
        <family val="1"/>
        <charset val="204"/>
      </rPr>
      <t>)</t>
    </r>
  </si>
  <si>
    <t>Математике</t>
  </si>
  <si>
    <t xml:space="preserve">Рейтинг  участников муниципального этапа всероссийской олимпиады школьников  2022/2023 учебного года </t>
  </si>
  <si>
    <t xml:space="preserve">Слесарев </t>
  </si>
  <si>
    <t xml:space="preserve">Артем </t>
  </si>
  <si>
    <t xml:space="preserve">Гоголев </t>
  </si>
  <si>
    <t xml:space="preserve">Иван </t>
  </si>
  <si>
    <t xml:space="preserve">Кузьмин </t>
  </si>
  <si>
    <t xml:space="preserve">Кирилл </t>
  </si>
  <si>
    <t xml:space="preserve">Шибалдина </t>
  </si>
  <si>
    <t xml:space="preserve">Анастасия </t>
  </si>
  <si>
    <t xml:space="preserve">Глухов </t>
  </si>
  <si>
    <t xml:space="preserve">Даниил </t>
  </si>
  <si>
    <t xml:space="preserve">Мустафина </t>
  </si>
  <si>
    <t xml:space="preserve">Ева </t>
  </si>
  <si>
    <t>Васильевна</t>
  </si>
  <si>
    <t xml:space="preserve">Крицкая </t>
  </si>
  <si>
    <t xml:space="preserve">Алиса </t>
  </si>
  <si>
    <t xml:space="preserve">Соловьев </t>
  </si>
  <si>
    <t xml:space="preserve">Тимур </t>
  </si>
  <si>
    <t>Шермахмадович</t>
  </si>
  <si>
    <t>Лемесева</t>
  </si>
  <si>
    <t xml:space="preserve"> Виталина </t>
  </si>
  <si>
    <t xml:space="preserve">Сизен </t>
  </si>
  <si>
    <t xml:space="preserve">Михаил </t>
  </si>
  <si>
    <t>Романович</t>
  </si>
  <si>
    <t xml:space="preserve">Иванова </t>
  </si>
  <si>
    <t xml:space="preserve">Мацука </t>
  </si>
  <si>
    <t>Алексеевна</t>
  </si>
  <si>
    <t xml:space="preserve">Кирсанова </t>
  </si>
  <si>
    <t xml:space="preserve">Александра </t>
  </si>
  <si>
    <t>Олеговна</t>
  </si>
  <si>
    <t xml:space="preserve">Макня </t>
  </si>
  <si>
    <t xml:space="preserve">Роман </t>
  </si>
  <si>
    <t xml:space="preserve">Евстигнеева </t>
  </si>
  <si>
    <t xml:space="preserve">Дарья </t>
  </si>
  <si>
    <t>Зеневич</t>
  </si>
  <si>
    <t xml:space="preserve"> Мария </t>
  </si>
  <si>
    <t>Сергеевна</t>
  </si>
  <si>
    <t xml:space="preserve">Алексеев </t>
  </si>
  <si>
    <t xml:space="preserve">Дмитрий </t>
  </si>
  <si>
    <t xml:space="preserve">Воробьев </t>
  </si>
  <si>
    <t>Сергеевич</t>
  </si>
  <si>
    <t>Логачёва</t>
  </si>
  <si>
    <t>Василиса</t>
  </si>
  <si>
    <t>Михайловна</t>
  </si>
  <si>
    <t xml:space="preserve">Роот </t>
  </si>
  <si>
    <t xml:space="preserve">Валерий </t>
  </si>
  <si>
    <t>Евгеньевич</t>
  </si>
  <si>
    <t>Александрович</t>
  </si>
  <si>
    <t xml:space="preserve">Бебякин </t>
  </si>
  <si>
    <t xml:space="preserve">Степан </t>
  </si>
  <si>
    <t>Анатольевич</t>
  </si>
  <si>
    <t xml:space="preserve">Васин </t>
  </si>
  <si>
    <t xml:space="preserve">Максим </t>
  </si>
  <si>
    <t>Эдуардович</t>
  </si>
  <si>
    <t>Усков</t>
  </si>
  <si>
    <t>Матвей</t>
  </si>
  <si>
    <t>Снисаренко</t>
  </si>
  <si>
    <t>Елизавета</t>
  </si>
  <si>
    <t>Взятышева</t>
  </si>
  <si>
    <t>Ева</t>
  </si>
  <si>
    <t>Владимировна</t>
  </si>
  <si>
    <t>Владимирович</t>
  </si>
  <si>
    <t>Ворошилова</t>
  </si>
  <si>
    <t>Юлия</t>
  </si>
  <si>
    <t>Игоревна</t>
  </si>
  <si>
    <t>Перминова</t>
  </si>
  <si>
    <t>Анна</t>
  </si>
  <si>
    <t>Анатольевна</t>
  </si>
  <si>
    <t>Вецель</t>
  </si>
  <si>
    <t>Роман</t>
  </si>
  <si>
    <t>Алексеевич</t>
  </si>
  <si>
    <t>Светлана</t>
  </si>
  <si>
    <t>Гульмамадова</t>
  </si>
  <si>
    <t>Динара</t>
  </si>
  <si>
    <t>Далеровна</t>
  </si>
  <si>
    <t>Лыкова</t>
  </si>
  <si>
    <t>Валерия</t>
  </si>
  <si>
    <t>Свищёв</t>
  </si>
  <si>
    <t>Елисей</t>
  </si>
  <si>
    <t xml:space="preserve">Семенова </t>
  </si>
  <si>
    <t>Алина</t>
  </si>
  <si>
    <t>Юрьевна</t>
  </si>
  <si>
    <t>Рожкова</t>
  </si>
  <si>
    <t>Полина</t>
  </si>
  <si>
    <t>Евгеньевна</t>
  </si>
  <si>
    <t>Братина</t>
  </si>
  <si>
    <t>Ксения</t>
  </si>
  <si>
    <t>Липинская</t>
  </si>
  <si>
    <t>Ильинична</t>
  </si>
  <si>
    <t>Мария</t>
  </si>
  <si>
    <t>Голубкова</t>
  </si>
  <si>
    <t>Виктория</t>
  </si>
  <si>
    <t xml:space="preserve">Денисова </t>
  </si>
  <si>
    <t>Арина</t>
  </si>
  <si>
    <t>Кирилловна</t>
  </si>
  <si>
    <t>МБОУ «Тосненская средняя общеобразовательная школа № 3 имени Героя Советского Союза С.П. Тимофеева»</t>
  </si>
  <si>
    <t>Садурская</t>
  </si>
  <si>
    <t>Кукуть</t>
  </si>
  <si>
    <t>Алена</t>
  </si>
  <si>
    <t>Эугеновна</t>
  </si>
  <si>
    <t xml:space="preserve">Егоров </t>
  </si>
  <si>
    <t>Владислав</t>
  </si>
  <si>
    <t>Ильич</t>
  </si>
  <si>
    <t>Лысюк</t>
  </si>
  <si>
    <t>Никита</t>
  </si>
  <si>
    <t>Артемович</t>
  </si>
  <si>
    <t xml:space="preserve">Бабинцев </t>
  </si>
  <si>
    <t>Максим</t>
  </si>
  <si>
    <t xml:space="preserve">Машталер </t>
  </si>
  <si>
    <t>Дарья</t>
  </si>
  <si>
    <t>Александр</t>
  </si>
  <si>
    <t xml:space="preserve">Захарчук </t>
  </si>
  <si>
    <t>Анастасия</t>
  </si>
  <si>
    <t>Полякова</t>
  </si>
  <si>
    <t>Дария</t>
  </si>
  <si>
    <t>Антоновна</t>
  </si>
  <si>
    <t>Павловна</t>
  </si>
  <si>
    <t xml:space="preserve">Тетерина </t>
  </si>
  <si>
    <t>Марьяна</t>
  </si>
  <si>
    <t xml:space="preserve">Торгова </t>
  </si>
  <si>
    <t>Дмитриевна</t>
  </si>
  <si>
    <t>Гуденкова</t>
  </si>
  <si>
    <t>Викторовна</t>
  </si>
  <si>
    <t xml:space="preserve">Косяченко </t>
  </si>
  <si>
    <t>Иван</t>
  </si>
  <si>
    <t>Бортникова</t>
  </si>
  <si>
    <t xml:space="preserve">Горбатенко </t>
  </si>
  <si>
    <t>Александра</t>
  </si>
  <si>
    <t xml:space="preserve">Рейзник </t>
  </si>
  <si>
    <t>Андрей</t>
  </si>
  <si>
    <t xml:space="preserve">Бушуева </t>
  </si>
  <si>
    <t>Екатерина</t>
  </si>
  <si>
    <t>Романовна</t>
  </si>
  <si>
    <t>Бородич</t>
  </si>
  <si>
    <t>Карина</t>
  </si>
  <si>
    <t xml:space="preserve">Арсентьева </t>
  </si>
  <si>
    <t xml:space="preserve">Лебедева </t>
  </si>
  <si>
    <t>Ангелина</t>
  </si>
  <si>
    <t xml:space="preserve">Чернявский </t>
  </si>
  <si>
    <t>Михаил</t>
  </si>
  <si>
    <t>Антонович</t>
  </si>
  <si>
    <t xml:space="preserve">Заец </t>
  </si>
  <si>
    <t xml:space="preserve">Урсу </t>
  </si>
  <si>
    <t>Мелания</t>
  </si>
  <si>
    <t xml:space="preserve">Соломатова </t>
  </si>
  <si>
    <t xml:space="preserve">Бурдух </t>
  </si>
  <si>
    <t>Игорь</t>
  </si>
  <si>
    <t>Игоревич</t>
  </si>
  <si>
    <t xml:space="preserve">Кулик </t>
  </si>
  <si>
    <t xml:space="preserve">Андреев </t>
  </si>
  <si>
    <t>Евгений</t>
  </si>
  <si>
    <t xml:space="preserve">Горяков </t>
  </si>
  <si>
    <t>Вадим</t>
  </si>
  <si>
    <t xml:space="preserve">Матвеев </t>
  </si>
  <si>
    <t>Денис</t>
  </si>
  <si>
    <t>Михайлович</t>
  </si>
  <si>
    <t xml:space="preserve">Гаусс </t>
  </si>
  <si>
    <t>Кирилл</t>
  </si>
  <si>
    <t>Россия</t>
  </si>
  <si>
    <t>Власова</t>
  </si>
  <si>
    <t xml:space="preserve">Фещенко </t>
  </si>
  <si>
    <t xml:space="preserve">Юрченко </t>
  </si>
  <si>
    <t>Артем</t>
  </si>
  <si>
    <t>Юрьевич</t>
  </si>
  <si>
    <t xml:space="preserve">Селиванов </t>
  </si>
  <si>
    <t>Егор</t>
  </si>
  <si>
    <t>Дмитриевич</t>
  </si>
  <si>
    <t>Терлецкий</t>
  </si>
  <si>
    <t>МБОУ "Гимназия № 2 г. Тосно им. Героя Социалистического Труда Н.Ф.Федорова</t>
  </si>
  <si>
    <t>Федоров</t>
  </si>
  <si>
    <t>6а</t>
  </si>
  <si>
    <t>Вересов</t>
  </si>
  <si>
    <t>Станислав</t>
  </si>
  <si>
    <t>Макарова</t>
  </si>
  <si>
    <t>Никулин</t>
  </si>
  <si>
    <t>Жукова</t>
  </si>
  <si>
    <t>Софья</t>
  </si>
  <si>
    <t>Вадимовна</t>
  </si>
  <si>
    <t>Пеструилов</t>
  </si>
  <si>
    <t>Николаевич</t>
  </si>
  <si>
    <t>Обрядин</t>
  </si>
  <si>
    <t>Даниил</t>
  </si>
  <si>
    <t>Васильев</t>
  </si>
  <si>
    <t>Глеб</t>
  </si>
  <si>
    <t>Цветинская</t>
  </si>
  <si>
    <t>Ивашкина</t>
  </si>
  <si>
    <t>Береснева</t>
  </si>
  <si>
    <t>Алиса</t>
  </si>
  <si>
    <t>Дерговица</t>
  </si>
  <si>
    <t>Леонид</t>
  </si>
  <si>
    <t>Лескова</t>
  </si>
  <si>
    <t>Велина</t>
  </si>
  <si>
    <t>Богдан</t>
  </si>
  <si>
    <t>Медведев</t>
  </si>
  <si>
    <t>Алексей</t>
  </si>
  <si>
    <t xml:space="preserve">Лавренов </t>
  </si>
  <si>
    <t>Тимофей</t>
  </si>
  <si>
    <t>Витальевич</t>
  </si>
  <si>
    <t>Михайлова</t>
  </si>
  <si>
    <t>Олеся</t>
  </si>
  <si>
    <t>Цветков</t>
  </si>
  <si>
    <t>Арсентьев</t>
  </si>
  <si>
    <t xml:space="preserve">Новик </t>
  </si>
  <si>
    <t>Вячеславна</t>
  </si>
  <si>
    <t>Сипаков</t>
  </si>
  <si>
    <t>Олегович</t>
  </si>
  <si>
    <t>Цыцан</t>
  </si>
  <si>
    <t>Виталий</t>
  </si>
  <si>
    <t>Яковлева</t>
  </si>
  <si>
    <t>Рыжова</t>
  </si>
  <si>
    <t>Варвара</t>
  </si>
  <si>
    <t>Малышкина</t>
  </si>
  <si>
    <t>Кира</t>
  </si>
  <si>
    <t>Векентьевна</t>
  </si>
  <si>
    <t>10.10.2008</t>
  </si>
  <si>
    <t>Леденева</t>
  </si>
  <si>
    <t>Ивановна</t>
  </si>
  <si>
    <t>11.02.2008</t>
  </si>
  <si>
    <t>Серебренников</t>
  </si>
  <si>
    <t>Илья</t>
  </si>
  <si>
    <t>18.05.2009</t>
  </si>
  <si>
    <t xml:space="preserve">Уткина </t>
  </si>
  <si>
    <t>Голобокова</t>
  </si>
  <si>
    <t>Дана</t>
  </si>
  <si>
    <t>Мартынюк</t>
  </si>
  <si>
    <t>Владимир</t>
  </si>
  <si>
    <t>Лихачев</t>
  </si>
  <si>
    <t>Николай</t>
  </si>
  <si>
    <t>25.02.2011</t>
  </si>
  <si>
    <t>20.10.2011</t>
  </si>
  <si>
    <t xml:space="preserve">Царева </t>
  </si>
  <si>
    <t xml:space="preserve">Софья </t>
  </si>
  <si>
    <t>08.04.2010</t>
  </si>
  <si>
    <t>26.06.2010</t>
  </si>
  <si>
    <t>Лифенко</t>
  </si>
  <si>
    <t xml:space="preserve">Виктория </t>
  </si>
  <si>
    <t>01.03.2009</t>
  </si>
  <si>
    <t>2</t>
  </si>
  <si>
    <t xml:space="preserve">Сапожкова </t>
  </si>
  <si>
    <t>Татьяна</t>
  </si>
  <si>
    <t>Николаевна</t>
  </si>
  <si>
    <t>22.01.2008</t>
  </si>
  <si>
    <t>Ткачук</t>
  </si>
  <si>
    <t xml:space="preserve">Князев </t>
  </si>
  <si>
    <t>Падернева</t>
  </si>
  <si>
    <t>Мирослава</t>
  </si>
  <si>
    <t>Александрова</t>
  </si>
  <si>
    <t>Сагидуллина</t>
  </si>
  <si>
    <t>Розалина</t>
  </si>
  <si>
    <t>Эдуардовна</t>
  </si>
  <si>
    <t xml:space="preserve">Пушкарева </t>
  </si>
  <si>
    <t>Ольга</t>
  </si>
  <si>
    <t>Серова</t>
  </si>
  <si>
    <t>Егоровна</t>
  </si>
  <si>
    <t>Руссев</t>
  </si>
  <si>
    <t>Сергей</t>
  </si>
  <si>
    <t>Солдатенкова</t>
  </si>
  <si>
    <t>Карачебан</t>
  </si>
  <si>
    <t xml:space="preserve">Иванович </t>
  </si>
  <si>
    <t xml:space="preserve">Егорова </t>
  </si>
  <si>
    <t xml:space="preserve">Дмитриевна </t>
  </si>
  <si>
    <t>Исмаилов</t>
  </si>
  <si>
    <t>Руслан</t>
  </si>
  <si>
    <t>Ринатович</t>
  </si>
  <si>
    <t>Комков</t>
  </si>
  <si>
    <t>Зенько</t>
  </si>
  <si>
    <t>Кондратьева</t>
  </si>
  <si>
    <t>Трошкин</t>
  </si>
  <si>
    <t>Грузинин</t>
  </si>
  <si>
    <t>Лавренова</t>
  </si>
  <si>
    <t>Макеева</t>
  </si>
  <si>
    <t>Груньковский</t>
  </si>
  <si>
    <t>Олег</t>
  </si>
  <si>
    <t>Русланович</t>
  </si>
  <si>
    <t>Голубева</t>
  </si>
  <si>
    <t>Иванова</t>
  </si>
  <si>
    <t>Константиновна</t>
  </si>
  <si>
    <t>Подлесных</t>
  </si>
  <si>
    <t>Юрченко</t>
  </si>
  <si>
    <t>1</t>
  </si>
  <si>
    <t>0</t>
  </si>
  <si>
    <t>3</t>
  </si>
  <si>
    <t>26</t>
  </si>
  <si>
    <t xml:space="preserve">Горбачева </t>
  </si>
  <si>
    <t xml:space="preserve">Анна </t>
  </si>
  <si>
    <t>МБОУ "СОШ №1 г. Тосно с углубленным изучением отдеьных предметов"</t>
  </si>
  <si>
    <t xml:space="preserve">Антуфьев </t>
  </si>
  <si>
    <t xml:space="preserve">Вадим </t>
  </si>
  <si>
    <t xml:space="preserve">Гусманов </t>
  </si>
  <si>
    <t>Эмиль</t>
  </si>
  <si>
    <t xml:space="preserve">Золотовская </t>
  </si>
  <si>
    <t>Лилия</t>
  </si>
  <si>
    <t>Репин</t>
  </si>
  <si>
    <t>Дмитрий</t>
  </si>
  <si>
    <t>Иваков</t>
  </si>
  <si>
    <t xml:space="preserve"> Александр</t>
  </si>
  <si>
    <t xml:space="preserve"> Викторович</t>
  </si>
  <si>
    <t>Новиков</t>
  </si>
  <si>
    <t xml:space="preserve">Ларкина </t>
  </si>
  <si>
    <t xml:space="preserve">Малыгин </t>
  </si>
  <si>
    <t xml:space="preserve">Денис </t>
  </si>
  <si>
    <t xml:space="preserve">Батин </t>
  </si>
  <si>
    <t xml:space="preserve">Сергей </t>
  </si>
  <si>
    <t xml:space="preserve">Козулев </t>
  </si>
  <si>
    <t xml:space="preserve">Алексей </t>
  </si>
  <si>
    <t>Литвинчук</t>
  </si>
  <si>
    <t>Павлович</t>
  </si>
  <si>
    <t xml:space="preserve">Семенчик </t>
  </si>
  <si>
    <t>Соловьева</t>
  </si>
  <si>
    <t xml:space="preserve"> Софья</t>
  </si>
  <si>
    <t xml:space="preserve">Кокорин </t>
  </si>
  <si>
    <t xml:space="preserve">Каренин </t>
  </si>
  <si>
    <t xml:space="preserve">Константин </t>
  </si>
  <si>
    <t>16</t>
  </si>
  <si>
    <t>21</t>
  </si>
  <si>
    <t>14</t>
  </si>
  <si>
    <t>12</t>
  </si>
  <si>
    <t>13</t>
  </si>
  <si>
    <t>Магомедов</t>
  </si>
  <si>
    <t>Арсенович</t>
  </si>
  <si>
    <t>10.12.2011</t>
  </si>
  <si>
    <t>МБОУ «Гимназия № 1 г. Никольское» Тосненского района</t>
  </si>
  <si>
    <t>23.09.2011</t>
  </si>
  <si>
    <t>Степанова</t>
  </si>
  <si>
    <t>20.10.2010</t>
  </si>
  <si>
    <t xml:space="preserve">Маргарита </t>
  </si>
  <si>
    <t>Пушкин</t>
  </si>
  <si>
    <t>Кирилович</t>
  </si>
  <si>
    <t>26.07.2011</t>
  </si>
  <si>
    <t>Соколова</t>
  </si>
  <si>
    <t>Эмилия</t>
  </si>
  <si>
    <t>Максимовна</t>
  </si>
  <si>
    <t>08.11.2010</t>
  </si>
  <si>
    <t>Воронкин</t>
  </si>
  <si>
    <t xml:space="preserve">Комкова </t>
  </si>
  <si>
    <t>Кристина</t>
  </si>
  <si>
    <t>Денисовна</t>
  </si>
  <si>
    <t xml:space="preserve">Шишкова </t>
  </si>
  <si>
    <t>Чуев</t>
  </si>
  <si>
    <t xml:space="preserve">Кольцова </t>
  </si>
  <si>
    <t>Вероника</t>
  </si>
  <si>
    <t xml:space="preserve">Нешумова </t>
  </si>
  <si>
    <t>МКОУ  "Нурменская основная общеобразовательная школа имени генерал-майора В.А.Вержбицкого"</t>
  </si>
  <si>
    <t>Кириллова</t>
  </si>
  <si>
    <t>Любовь</t>
  </si>
  <si>
    <t>31.03.2010</t>
  </si>
  <si>
    <t>16.10.2010</t>
  </si>
  <si>
    <t>18.01.2011</t>
  </si>
  <si>
    <t>Николаева</t>
  </si>
  <si>
    <t>02.08.2007</t>
  </si>
  <si>
    <t>Парфенова</t>
  </si>
  <si>
    <t>17.01.2008</t>
  </si>
  <si>
    <t>Летелов</t>
  </si>
  <si>
    <t>Ярослав</t>
  </si>
  <si>
    <t>Леонидович</t>
  </si>
  <si>
    <t xml:space="preserve">Медведев </t>
  </si>
  <si>
    <t>Бумагин</t>
  </si>
  <si>
    <t>Другаков</t>
  </si>
  <si>
    <t>01.12.2006</t>
  </si>
  <si>
    <t>Лазарев</t>
  </si>
  <si>
    <t>Николавич</t>
  </si>
  <si>
    <t>05.04.2007</t>
  </si>
  <si>
    <t>Величко</t>
  </si>
  <si>
    <t>20.04.2009</t>
  </si>
  <si>
    <t>Колбин</t>
  </si>
  <si>
    <t>Валерий</t>
  </si>
  <si>
    <t>21.08.2009</t>
  </si>
  <si>
    <t>Латышева</t>
  </si>
  <si>
    <t>Злата</t>
  </si>
  <si>
    <t>Станиславовна</t>
  </si>
  <si>
    <t>29.01.2009</t>
  </si>
  <si>
    <t>Перцев</t>
  </si>
  <si>
    <t>05.06.2009</t>
  </si>
  <si>
    <t>Болдырев</t>
  </si>
  <si>
    <t>18.08.2010</t>
  </si>
  <si>
    <t>Кутсари</t>
  </si>
  <si>
    <t>Маргарита</t>
  </si>
  <si>
    <t>Альфредовна</t>
  </si>
  <si>
    <t>12.06.2009</t>
  </si>
  <si>
    <t>Нагибин</t>
  </si>
  <si>
    <t xml:space="preserve">Александр </t>
  </si>
  <si>
    <t>02.04.2008</t>
  </si>
  <si>
    <t>Дмитриева</t>
  </si>
  <si>
    <t>Евгения</t>
  </si>
  <si>
    <t>Ровшановна</t>
  </si>
  <si>
    <t>28.09.2007</t>
  </si>
  <si>
    <t xml:space="preserve">Рамила </t>
  </si>
  <si>
    <t>12.09.2009</t>
  </si>
  <si>
    <t>Шпикина</t>
  </si>
  <si>
    <t xml:space="preserve">Сергеевна </t>
  </si>
  <si>
    <t>Бессмертных</t>
  </si>
  <si>
    <t>Ященко</t>
  </si>
  <si>
    <t>Кириллович</t>
  </si>
  <si>
    <t>25.03.2010</t>
  </si>
  <si>
    <t>Перепеча</t>
  </si>
  <si>
    <t>26.06.2005</t>
  </si>
  <si>
    <t>Победитель</t>
  </si>
  <si>
    <t>Призер</t>
  </si>
  <si>
    <t>участник</t>
  </si>
  <si>
    <t>4</t>
  </si>
  <si>
    <t>15</t>
  </si>
  <si>
    <t>17</t>
  </si>
  <si>
    <t>18</t>
  </si>
  <si>
    <t>19</t>
  </si>
  <si>
    <t>20</t>
  </si>
  <si>
    <t>22</t>
  </si>
  <si>
    <t>23</t>
  </si>
  <si>
    <t>24</t>
  </si>
  <si>
    <t>25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</si>
  <si>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</si>
  <si>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</si>
  <si>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</si>
  <si>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</si>
  <si>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</si>
  <si>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</si>
  <si>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</si>
  <si>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</si>
  <si>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</si>
  <si>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</si>
  <si>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</si>
  <si>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</si>
  <si>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</si>
  <si>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41</t>
  </si>
  <si>
    <t>42</t>
  </si>
  <si>
    <t>43</t>
  </si>
  <si>
    <t>призер</t>
  </si>
  <si>
    <t>МКОУ «Ушакинская средняя общеобразовательная школа № 1» Тосненского района</t>
  </si>
  <si>
    <t>МБОУ «Сельцовская средняя общеобразовательная школа имени Е.М. Мелашенко» Тосненского района</t>
  </si>
  <si>
    <t>МКОУ «Любанская средняя общеобразовательная школа имени А.Н. Радищева» Тосненского района</t>
  </si>
  <si>
    <t>МКОУ «Войскоровская основная общеобразовательная школа» Тосненского района</t>
  </si>
  <si>
    <t>МБОУ «Рябовская основная общеобразовательная школа» Тосненского района</t>
  </si>
  <si>
    <t>МБОУ «Средняя общеобразовательная школа № 4 г. Тосно»</t>
  </si>
  <si>
    <t>МКОУ «Тельмановская средняя общеобразовательная школа» Тосненского района</t>
  </si>
  <si>
    <t>МБОУ «Средняя общеобразовательная школа № 2 г. Никольское» Тосненского района</t>
  </si>
  <si>
    <t>МБОУ «Средняя общеобразовательная школа № 3 г. Никольское» Тосненского района</t>
  </si>
  <si>
    <t>МКОУ «Федоровская средняя общеобразовательная школа» Тосненского района</t>
  </si>
  <si>
    <t>МКОУ «Трубникоборская основная общеобразовательная школа» Тосненского района</t>
  </si>
  <si>
    <t>МКОУ «Ульяновская основная общеобразовательная школа №2» Тосненского района</t>
  </si>
  <si>
    <t>г. Тосно, ГО – 1</t>
  </si>
  <si>
    <t>МКОУ "Трубникоборская основная общеобразовательная школа" Тосненского района</t>
  </si>
  <si>
    <t>Тосненский р-н, д. Трубников Бор, ул. Мира, д.1-А</t>
  </si>
  <si>
    <t>МКОУ «Красноборская средняя общеобразовательная школа» Тосненского района</t>
  </si>
  <si>
    <t>Тосненский р-н п. Красный Бор пр. Советский д.47</t>
  </si>
  <si>
    <t>МКОУ "Нурменская основная общеобразовательная школа имени генерал-майора В.А.Вержбицкого" Тосненского района</t>
  </si>
  <si>
    <t>МБОУ «Средняя общеобразовательная школа № 3  г. Никольское» Тосненского района</t>
  </si>
  <si>
    <t>Ограниченные возможности здоровья (Имеется/Не имеется)</t>
  </si>
  <si>
    <t>Не имеется</t>
  </si>
  <si>
    <t>Тип документа, удостоверяющего личность участника</t>
  </si>
  <si>
    <t>Серия документа, удостоверяющего личность участника (при наличии)</t>
  </si>
  <si>
    <t>Номер документа, удостоверяющего личность участника</t>
  </si>
  <si>
    <t>Адрес образовательного учреждения</t>
  </si>
  <si>
    <t>г. Тосно, ул. Максима Горького, д. 5</t>
  </si>
  <si>
    <t>г. Тосно, ул. Горького д.15</t>
  </si>
  <si>
    <t>Тосненсский р-н, г. Никольское, ул. Школьная д.11</t>
  </si>
  <si>
    <t>Косаревская</t>
  </si>
  <si>
    <t>09.02.2009</t>
  </si>
  <si>
    <t>МКОУ «Саблинская основная общеобразовательная школа» Тосненского района</t>
  </si>
  <si>
    <t>Тосненскй р-н, п. Ульяновка, ул.2-я Футбольная д.1</t>
  </si>
  <si>
    <t>МКОУ «Средняя общеобразовательная школа Лисинский центр образования» Тосненского района</t>
  </si>
  <si>
    <t xml:space="preserve">Тосненский р-н, п. Лисино-Корпус, ул. Турского д.2 </t>
  </si>
  <si>
    <t>Тосненский р-н, п. Войскорово, д.3</t>
  </si>
  <si>
    <t>г. Любань, ул. Алексеенко, д.24-а</t>
  </si>
  <si>
    <t>Тосненский район, п. Тельмана, д. 7</t>
  </si>
  <si>
    <t>Тосненский район, г. п. Рябово, ул. Новая, дом 9</t>
  </si>
  <si>
    <t>Тосненский р-н, п. Сельцо д.16,18</t>
  </si>
  <si>
    <t>Тосненский район, д. Нурма, дом 10</t>
  </si>
  <si>
    <t>г. Тосно, ул. Чехова, д. 8</t>
  </si>
  <si>
    <t>Тосненский район, г. Никольское, ул. Первомайская, дом 10</t>
  </si>
  <si>
    <t>Тосненский район, д. Федоровское, ул. Почтовая, д. 1</t>
  </si>
  <si>
    <t xml:space="preserve"> г. Тосно, просп. Ленина, д. 24</t>
  </si>
  <si>
    <t>Тосненский район, г. Никольское,  ул. Октябрьская, д. 9-а</t>
  </si>
  <si>
    <t>Тосненский район, поселок Ушаки, д. 19</t>
  </si>
  <si>
    <t>МБОУ "Средняя общеобразовательная школа  №1 г. Тосно с углубленным изучением отдеьных предметов"</t>
  </si>
  <si>
    <t>МБОУ «Средняя общеобразовательная школа № 1 г. Тосно с углубленным изучением отдельных предметов»</t>
  </si>
  <si>
    <t>МБОУ "Гимназия № 2 г. Тосно им. Героя Социалистического Труда Н.Ф.Федорова"</t>
  </si>
</sst>
</file>

<file path=xl/styles.xml><?xml version="1.0" encoding="utf-8"?>
<styleSheet xmlns="http://schemas.openxmlformats.org/spreadsheetml/2006/main">
  <numFmts count="1">
    <numFmt numFmtId="164" formatCode="dd/mm/yy"/>
  </numFmts>
  <fonts count="23">
    <font>
      <sz val="10"/>
      <name val="Arial Cyr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6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vertAlign val="subscript"/>
      <sz val="10"/>
      <name val="Times New Roman"/>
      <family val="1"/>
      <charset val="204"/>
    </font>
    <font>
      <sz val="12"/>
      <name val="Arial Cyr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color rgb="FF111111"/>
      <name val="Arial"/>
      <family val="2"/>
      <charset val="204"/>
    </font>
    <font>
      <sz val="10"/>
      <name val="Calibri"/>
      <family val="2"/>
      <charset val="204"/>
    </font>
    <font>
      <sz val="10"/>
      <color rgb="FF434342"/>
      <name val="Times New Roman"/>
      <family val="1"/>
      <charset val="204"/>
    </font>
    <font>
      <sz val="11"/>
      <color rgb="FF434342"/>
      <name val="Times New Roman"/>
      <family val="1"/>
      <charset val="204"/>
    </font>
    <font>
      <sz val="10"/>
      <color rgb="FF111111"/>
      <name val="Times New Roman"/>
      <family val="1"/>
      <charset val="204"/>
    </font>
    <font>
      <sz val="10"/>
      <color rgb="FF00000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8E4BC"/>
        <bgColor rgb="FF000000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2">
    <xf numFmtId="0" fontId="0" fillId="0" borderId="0"/>
    <xf numFmtId="0" fontId="7" fillId="0" borderId="0"/>
    <xf numFmtId="0" fontId="15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6" fillId="0" borderId="0"/>
    <xf numFmtId="0" fontId="14" fillId="0" borderId="0"/>
    <xf numFmtId="0" fontId="16" fillId="0" borderId="0"/>
    <xf numFmtId="0" fontId="14" fillId="0" borderId="0"/>
    <xf numFmtId="0" fontId="16" fillId="0" borderId="0"/>
    <xf numFmtId="0" fontId="14" fillId="0" borderId="0"/>
    <xf numFmtId="0" fontId="16" fillId="0" borderId="0"/>
    <xf numFmtId="0" fontId="14" fillId="0" borderId="0"/>
    <xf numFmtId="0" fontId="16" fillId="0" borderId="0"/>
    <xf numFmtId="0" fontId="14" fillId="0" borderId="0"/>
    <xf numFmtId="0" fontId="16" fillId="0" borderId="0"/>
    <xf numFmtId="0" fontId="14" fillId="0" borderId="0"/>
    <xf numFmtId="0" fontId="16" fillId="0" borderId="0"/>
    <xf numFmtId="0" fontId="14" fillId="0" borderId="0"/>
    <xf numFmtId="0" fontId="16" fillId="0" borderId="0"/>
    <xf numFmtId="0" fontId="14" fillId="0" borderId="0"/>
    <xf numFmtId="0" fontId="16" fillId="0" borderId="0"/>
    <xf numFmtId="0" fontId="14" fillId="0" borderId="0"/>
    <xf numFmtId="0" fontId="16" fillId="0" borderId="0"/>
    <xf numFmtId="0" fontId="14" fillId="0" borderId="0"/>
    <xf numFmtId="0" fontId="16" fillId="0" borderId="0"/>
    <xf numFmtId="0" fontId="14" fillId="0" borderId="0"/>
    <xf numFmtId="0" fontId="16" fillId="0" borderId="0"/>
    <xf numFmtId="0" fontId="14" fillId="0" borderId="0"/>
    <xf numFmtId="0" fontId="16" fillId="0" borderId="0"/>
    <xf numFmtId="0" fontId="14" fillId="0" borderId="0"/>
    <xf numFmtId="0" fontId="16" fillId="0" borderId="0"/>
    <xf numFmtId="0" fontId="14" fillId="0" borderId="0"/>
    <xf numFmtId="0" fontId="16" fillId="0" borderId="0"/>
    <xf numFmtId="0" fontId="14" fillId="0" borderId="0"/>
    <xf numFmtId="0" fontId="16" fillId="0" borderId="0"/>
    <xf numFmtId="0" fontId="14" fillId="0" borderId="0"/>
    <xf numFmtId="0" fontId="16" fillId="0" borderId="0"/>
    <xf numFmtId="0" fontId="14" fillId="0" borderId="0"/>
    <xf numFmtId="0" fontId="16" fillId="0" borderId="0"/>
    <xf numFmtId="0" fontId="14" fillId="0" borderId="0"/>
    <xf numFmtId="0" fontId="16" fillId="0" borderId="0"/>
    <xf numFmtId="0" fontId="14" fillId="0" borderId="0"/>
    <xf numFmtId="0" fontId="16" fillId="0" borderId="0"/>
    <xf numFmtId="0" fontId="14" fillId="0" borderId="0"/>
    <xf numFmtId="0" fontId="16" fillId="0" borderId="0"/>
    <xf numFmtId="0" fontId="14" fillId="0" borderId="0"/>
    <xf numFmtId="0" fontId="16" fillId="0" borderId="0"/>
    <xf numFmtId="0" fontId="14" fillId="0" borderId="0"/>
  </cellStyleXfs>
  <cellXfs count="283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6" fillId="0" borderId="1" xfId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justify"/>
    </xf>
    <xf numFmtId="0" fontId="1" fillId="0" borderId="0" xfId="0" applyFont="1"/>
    <xf numFmtId="2" fontId="1" fillId="0" borderId="0" xfId="0" applyNumberFormat="1" applyFont="1" applyAlignment="1">
      <alignment horizontal="center" vertical="justify"/>
    </xf>
    <xf numFmtId="0" fontId="1" fillId="0" borderId="0" xfId="0" applyFont="1" applyAlignment="1">
      <alignment horizontal="fill" vertical="justify"/>
    </xf>
    <xf numFmtId="0" fontId="2" fillId="0" borderId="0" xfId="0" applyFont="1" applyAlignment="1">
      <alignment vertical="top"/>
    </xf>
    <xf numFmtId="0" fontId="4" fillId="0" borderId="0" xfId="0" applyFont="1" applyAlignment="1">
      <alignment vertical="justify"/>
    </xf>
    <xf numFmtId="0" fontId="5" fillId="0" borderId="0" xfId="0" applyFont="1" applyAlignment="1">
      <alignment horizontal="center" vertical="justify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5" fillId="0" borderId="0" xfId="0" applyFont="1" applyAlignment="1">
      <alignment horizontal="center"/>
    </xf>
    <xf numFmtId="2" fontId="1" fillId="0" borderId="0" xfId="0" applyNumberFormat="1" applyFont="1" applyAlignment="1">
      <alignment horizontal="center"/>
    </xf>
    <xf numFmtId="0" fontId="1" fillId="0" borderId="4" xfId="0" applyFont="1" applyBorder="1" applyAlignment="1">
      <alignment horizontal="center" vertical="top"/>
    </xf>
    <xf numFmtId="2" fontId="8" fillId="0" borderId="0" xfId="0" applyNumberFormat="1" applyFont="1" applyAlignment="1">
      <alignment horizontal="center"/>
    </xf>
    <xf numFmtId="0" fontId="10" fillId="0" borderId="2" xfId="0" applyFont="1" applyBorder="1" applyAlignment="1">
      <alignment horizontal="center" vertical="justify"/>
    </xf>
    <xf numFmtId="0" fontId="5" fillId="0" borderId="2" xfId="0" applyFont="1" applyBorder="1" applyAlignment="1">
      <alignment horizontal="center" vertical="justify"/>
    </xf>
    <xf numFmtId="0" fontId="1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justify"/>
    </xf>
    <xf numFmtId="0" fontId="5" fillId="0" borderId="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justify"/>
    </xf>
    <xf numFmtId="2" fontId="5" fillId="0" borderId="2" xfId="0" applyNumberFormat="1" applyFont="1" applyBorder="1" applyAlignment="1">
      <alignment horizontal="center" vertical="justify"/>
    </xf>
    <xf numFmtId="0" fontId="10" fillId="0" borderId="2" xfId="0" applyFont="1" applyBorder="1" applyAlignment="1">
      <alignment horizontal="center" vertical="justify" wrapText="1"/>
    </xf>
    <xf numFmtId="49" fontId="4" fillId="0" borderId="4" xfId="0" applyNumberFormat="1" applyFont="1" applyBorder="1" applyAlignment="1">
      <alignment vertical="justify"/>
    </xf>
    <xf numFmtId="0" fontId="2" fillId="0" borderId="4" xfId="0" applyFont="1" applyBorder="1" applyAlignment="1">
      <alignment horizontal="justify" vertical="justify"/>
    </xf>
    <xf numFmtId="0" fontId="1" fillId="0" borderId="0" xfId="0" applyFont="1" applyAlignment="1">
      <alignment horizontal="center" vertical="justify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 vertical="justify"/>
    </xf>
    <xf numFmtId="0" fontId="1" fillId="0" borderId="0" xfId="0" applyFont="1" applyBorder="1" applyAlignment="1">
      <alignment horizontal="left" vertical="justify"/>
    </xf>
    <xf numFmtId="0" fontId="1" fillId="0" borderId="0" xfId="0" applyFont="1" applyAlignment="1">
      <alignment horizontal="justify" vertical="justify"/>
    </xf>
    <xf numFmtId="14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9" fillId="0" borderId="0" xfId="0" applyFont="1"/>
    <xf numFmtId="0" fontId="0" fillId="0" borderId="4" xfId="0" applyFont="1" applyBorder="1"/>
    <xf numFmtId="0" fontId="0" fillId="0" borderId="0" xfId="0" applyFont="1"/>
    <xf numFmtId="0" fontId="1" fillId="0" borderId="0" xfId="0" applyFont="1" applyBorder="1" applyAlignment="1">
      <alignment horizontal="left" vertical="justify"/>
    </xf>
    <xf numFmtId="0" fontId="1" fillId="0" borderId="0" xfId="0" applyFont="1" applyAlignment="1">
      <alignment horizontal="justify" vertical="justify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 vertical="justify"/>
    </xf>
    <xf numFmtId="0" fontId="2" fillId="0" borderId="0" xfId="0" applyFont="1" applyBorder="1" applyAlignment="1">
      <alignment vertical="justify"/>
    </xf>
    <xf numFmtId="0" fontId="5" fillId="0" borderId="0" xfId="0" applyFont="1" applyBorder="1" applyAlignment="1">
      <alignment horizontal="left" vertical="justify"/>
    </xf>
    <xf numFmtId="0" fontId="0" fillId="0" borderId="0" xfId="0" applyFont="1" applyBorder="1"/>
    <xf numFmtId="0" fontId="5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 vertical="justify"/>
    </xf>
    <xf numFmtId="0" fontId="1" fillId="0" borderId="0" xfId="0" applyFont="1" applyBorder="1" applyAlignment="1">
      <alignment horizontal="left" vertical="justify"/>
    </xf>
    <xf numFmtId="0" fontId="1" fillId="0" borderId="0" xfId="0" applyFont="1" applyAlignment="1">
      <alignment horizontal="justify" vertical="justify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justify"/>
    </xf>
    <xf numFmtId="0" fontId="1" fillId="0" borderId="1" xfId="1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vertical="center"/>
    </xf>
    <xf numFmtId="0" fontId="1" fillId="0" borderId="3" xfId="2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9" fillId="0" borderId="0" xfId="0" applyFont="1" applyFill="1"/>
    <xf numFmtId="0" fontId="1" fillId="0" borderId="0" xfId="0" applyFont="1" applyFill="1" applyAlignment="1">
      <alignment horizontal="center" vertical="justify"/>
    </xf>
    <xf numFmtId="0" fontId="1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14" fontId="1" fillId="0" borderId="2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49" fontId="1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/>
    </xf>
    <xf numFmtId="0" fontId="12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14" fontId="12" fillId="0" borderId="1" xfId="0" applyNumberFormat="1" applyFont="1" applyBorder="1" applyAlignment="1">
      <alignment horizontal="center" vertical="center"/>
    </xf>
    <xf numFmtId="0" fontId="12" fillId="0" borderId="1" xfId="4" applyFont="1" applyBorder="1" applyAlignment="1">
      <alignment vertical="center"/>
    </xf>
    <xf numFmtId="0" fontId="12" fillId="0" borderId="1" xfId="4" applyFont="1" applyBorder="1" applyAlignment="1">
      <alignment horizontal="center" vertical="center"/>
    </xf>
    <xf numFmtId="14" fontId="12" fillId="0" borderId="1" xfId="4" applyNumberFormat="1" applyFont="1" applyBorder="1" applyAlignment="1">
      <alignment horizontal="center" vertical="center"/>
    </xf>
    <xf numFmtId="0" fontId="12" fillId="0" borderId="1" xfId="4" applyFont="1" applyFill="1" applyBorder="1" applyAlignment="1">
      <alignment vertical="center"/>
    </xf>
    <xf numFmtId="0" fontId="12" fillId="0" borderId="1" xfId="4" applyFont="1" applyFill="1" applyBorder="1" applyAlignment="1">
      <alignment horizontal="center" vertical="center"/>
    </xf>
    <xf numFmtId="0" fontId="13" fillId="0" borderId="1" xfId="4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14" fontId="12" fillId="0" borderId="1" xfId="4" applyNumberFormat="1" applyFont="1" applyFill="1" applyBorder="1" applyAlignment="1">
      <alignment horizontal="center" vertical="center"/>
    </xf>
    <xf numFmtId="14" fontId="1" fillId="0" borderId="1" xfId="0" applyNumberFormat="1" applyFont="1" applyBorder="1" applyAlignment="1">
      <alignment vertical="center"/>
    </xf>
    <xf numFmtId="0" fontId="13" fillId="0" borderId="1" xfId="4" applyFont="1" applyFill="1" applyBorder="1" applyAlignment="1">
      <alignment horizontal="center" vertical="center"/>
    </xf>
    <xf numFmtId="0" fontId="1" fillId="0" borderId="1" xfId="4" applyFont="1" applyBorder="1" applyAlignment="1">
      <alignment horizontal="center" vertical="center"/>
    </xf>
    <xf numFmtId="0" fontId="1" fillId="0" borderId="1" xfId="4" applyFont="1" applyBorder="1" applyAlignment="1">
      <alignment horizontal="left" vertical="center" wrapText="1"/>
    </xf>
    <xf numFmtId="0" fontId="1" fillId="0" borderId="8" xfId="4" applyFont="1" applyBorder="1" applyAlignment="1">
      <alignment horizontal="center" vertical="center"/>
    </xf>
    <xf numFmtId="14" fontId="12" fillId="0" borderId="11" xfId="4" applyNumberFormat="1" applyFont="1" applyBorder="1" applyAlignment="1">
      <alignment horizontal="center" vertical="center" wrapText="1"/>
    </xf>
    <xf numFmtId="0" fontId="12" fillId="0" borderId="1" xfId="4" applyFont="1" applyFill="1" applyBorder="1" applyAlignment="1">
      <alignment vertical="center" wrapText="1"/>
    </xf>
    <xf numFmtId="14" fontId="12" fillId="0" borderId="1" xfId="4" applyNumberFormat="1" applyFont="1" applyBorder="1" applyAlignment="1">
      <alignment horizontal="center" vertical="center" wrapText="1"/>
    </xf>
    <xf numFmtId="0" fontId="12" fillId="0" borderId="8" xfId="4" applyFont="1" applyBorder="1" applyAlignment="1">
      <alignment horizontal="center" vertical="center"/>
    </xf>
    <xf numFmtId="0" fontId="12" fillId="0" borderId="0" xfId="4" applyFont="1" applyAlignment="1">
      <alignment vertical="center"/>
    </xf>
    <xf numFmtId="0" fontId="1" fillId="0" borderId="10" xfId="4" applyFont="1" applyBorder="1" applyAlignment="1">
      <alignment horizontal="left" vertical="center" wrapText="1"/>
    </xf>
    <xf numFmtId="0" fontId="13" fillId="0" borderId="14" xfId="4" applyFont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0" fontId="1" fillId="0" borderId="8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/>
    </xf>
    <xf numFmtId="49" fontId="1" fillId="0" borderId="1" xfId="1" applyNumberFormat="1" applyFont="1" applyFill="1" applyBorder="1" applyAlignment="1">
      <alignment horizontal="center" vertical="center" wrapText="1"/>
    </xf>
    <xf numFmtId="49" fontId="1" fillId="0" borderId="3" xfId="14" applyNumberFormat="1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 vertical="center" wrapText="1"/>
    </xf>
    <xf numFmtId="49" fontId="1" fillId="0" borderId="3" xfId="2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49" fontId="6" fillId="0" borderId="1" xfId="1" applyNumberFormat="1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4" fontId="1" fillId="0" borderId="1" xfId="0" applyNumberFormat="1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6" fillId="0" borderId="2" xfId="1" applyFont="1" applyBorder="1" applyAlignment="1">
      <alignment horizontal="center"/>
    </xf>
    <xf numFmtId="0" fontId="6" fillId="0" borderId="1" xfId="1" applyFont="1" applyBorder="1" applyAlignment="1">
      <alignment horizontal="center"/>
    </xf>
    <xf numFmtId="0" fontId="1" fillId="0" borderId="1" xfId="1" applyFont="1" applyBorder="1" applyAlignment="1">
      <alignment horizontal="center" vertical="center"/>
    </xf>
    <xf numFmtId="49" fontId="0" fillId="0" borderId="0" xfId="0" applyNumberFormat="1"/>
    <xf numFmtId="49" fontId="0" fillId="0" borderId="0" xfId="0" applyNumberFormat="1" applyFont="1"/>
    <xf numFmtId="49" fontId="1" fillId="0" borderId="2" xfId="0" applyNumberFormat="1" applyFont="1" applyFill="1" applyBorder="1" applyAlignment="1">
      <alignment horizontal="center" vertical="center"/>
    </xf>
    <xf numFmtId="49" fontId="13" fillId="0" borderId="2" xfId="0" applyNumberFormat="1" applyFont="1" applyFill="1" applyBorder="1" applyAlignment="1">
      <alignment horizontal="center" vertical="center"/>
    </xf>
    <xf numFmtId="14" fontId="1" fillId="0" borderId="2" xfId="0" applyNumberFormat="1" applyFont="1" applyBorder="1" applyAlignment="1">
      <alignment horizontal="center" vertical="center"/>
    </xf>
    <xf numFmtId="0" fontId="13" fillId="0" borderId="1" xfId="4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/>
    </xf>
    <xf numFmtId="14" fontId="1" fillId="0" borderId="15" xfId="0" applyNumberFormat="1" applyFont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/>
    </xf>
    <xf numFmtId="49" fontId="12" fillId="0" borderId="1" xfId="0" applyNumberFormat="1" applyFont="1" applyFill="1" applyBorder="1" applyAlignment="1">
      <alignment horizontal="center"/>
    </xf>
    <xf numFmtId="49" fontId="1" fillId="0" borderId="1" xfId="0" applyNumberFormat="1" applyFont="1" applyFill="1" applyBorder="1" applyAlignment="1">
      <alignment horizontal="center" wrapText="1"/>
    </xf>
    <xf numFmtId="49" fontId="21" fillId="0" borderId="8" xfId="2" applyNumberFormat="1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0" fontId="1" fillId="0" borderId="2" xfId="1" applyFont="1" applyBorder="1" applyAlignment="1">
      <alignment horizontal="center" vertical="center"/>
    </xf>
    <xf numFmtId="0" fontId="1" fillId="0" borderId="3" xfId="0" applyFont="1" applyFill="1" applyBorder="1" applyAlignment="1">
      <alignment horizontal="justify" vertical="center" wrapText="1"/>
    </xf>
    <xf numFmtId="14" fontId="1" fillId="0" borderId="11" xfId="0" applyNumberFormat="1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 wrapText="1"/>
    </xf>
    <xf numFmtId="49" fontId="6" fillId="0" borderId="1" xfId="1" applyNumberFormat="1" applyFont="1" applyFill="1" applyBorder="1" applyAlignment="1">
      <alignment horizontal="center"/>
    </xf>
    <xf numFmtId="0" fontId="6" fillId="0" borderId="1" xfId="1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/>
    </xf>
    <xf numFmtId="49" fontId="21" fillId="0" borderId="1" xfId="2" applyNumberFormat="1" applyFont="1" applyBorder="1" applyAlignment="1">
      <alignment horizontal="center" vertical="center" wrapText="1"/>
    </xf>
    <xf numFmtId="49" fontId="12" fillId="0" borderId="2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 wrapText="1"/>
    </xf>
    <xf numFmtId="14" fontId="1" fillId="0" borderId="12" xfId="0" applyNumberFormat="1" applyFont="1" applyBorder="1" applyAlignment="1">
      <alignment horizontal="center" vertical="center"/>
    </xf>
    <xf numFmtId="14" fontId="21" fillId="0" borderId="1" xfId="2" applyNumberFormat="1" applyFont="1" applyBorder="1" applyAlignment="1">
      <alignment horizontal="center" vertical="center" wrapText="1"/>
    </xf>
    <xf numFmtId="14" fontId="1" fillId="0" borderId="2" xfId="0" applyNumberFormat="1" applyFont="1" applyFill="1" applyBorder="1" applyAlignment="1">
      <alignment horizontal="center" vertical="center"/>
    </xf>
    <xf numFmtId="49" fontId="1" fillId="0" borderId="2" xfId="1" applyNumberFormat="1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" xfId="4" applyFont="1" applyBorder="1" applyAlignment="1">
      <alignment horizontal="center"/>
    </xf>
    <xf numFmtId="49" fontId="21" fillId="0" borderId="12" xfId="2" applyNumberFormat="1" applyFont="1" applyBorder="1" applyAlignment="1">
      <alignment horizontal="center" vertical="center" wrapText="1"/>
    </xf>
    <xf numFmtId="14" fontId="21" fillId="0" borderId="12" xfId="2" applyNumberFormat="1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2" fillId="0" borderId="1" xfId="0" applyFont="1" applyBorder="1" applyAlignment="1">
      <alignment vertical="center"/>
    </xf>
    <xf numFmtId="14" fontId="12" fillId="0" borderId="1" xfId="0" applyNumberFormat="1" applyFont="1" applyBorder="1" applyAlignment="1">
      <alignment vertical="center"/>
    </xf>
    <xf numFmtId="14" fontId="1" fillId="0" borderId="0" xfId="0" applyNumberFormat="1" applyFont="1" applyBorder="1" applyAlignment="1">
      <alignment horizontal="center" vertical="center"/>
    </xf>
    <xf numFmtId="0" fontId="12" fillId="0" borderId="1" xfId="4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 wrapText="1"/>
    </xf>
    <xf numFmtId="49" fontId="21" fillId="0" borderId="12" xfId="3" applyNumberFormat="1" applyFont="1" applyBorder="1" applyAlignment="1">
      <alignment horizontal="center" vertical="center" wrapText="1"/>
    </xf>
    <xf numFmtId="14" fontId="21" fillId="0" borderId="12" xfId="3" applyNumberFormat="1" applyFont="1" applyBorder="1" applyAlignment="1">
      <alignment horizontal="center" vertical="center" wrapText="1"/>
    </xf>
    <xf numFmtId="49" fontId="12" fillId="3" borderId="1" xfId="0" applyNumberFormat="1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/>
    </xf>
    <xf numFmtId="49" fontId="12" fillId="0" borderId="11" xfId="0" applyNumberFormat="1" applyFont="1" applyFill="1" applyBorder="1" applyAlignment="1">
      <alignment horizontal="center" vertical="center"/>
    </xf>
    <xf numFmtId="0" fontId="1" fillId="0" borderId="11" xfId="0" applyFont="1" applyBorder="1" applyAlignment="1">
      <alignment horizontal="center"/>
    </xf>
    <xf numFmtId="0" fontId="1" fillId="0" borderId="11" xfId="0" applyFont="1" applyBorder="1" applyAlignment="1">
      <alignment horizontal="left" vertical="center" wrapText="1"/>
    </xf>
    <xf numFmtId="0" fontId="12" fillId="0" borderId="12" xfId="0" applyFont="1" applyBorder="1" applyAlignment="1">
      <alignment horizontal="center"/>
    </xf>
    <xf numFmtId="49" fontId="17" fillId="0" borderId="1" xfId="2" applyNumberFormat="1" applyFont="1" applyBorder="1" applyAlignment="1">
      <alignment horizontal="left" wrapText="1" indent="1"/>
    </xf>
    <xf numFmtId="0" fontId="12" fillId="0" borderId="2" xfId="4" applyFont="1" applyFill="1" applyBorder="1" applyAlignment="1">
      <alignment horizontal="center" vertical="center"/>
    </xf>
    <xf numFmtId="0" fontId="12" fillId="0" borderId="2" xfId="4" applyFont="1" applyFill="1" applyBorder="1" applyAlignment="1">
      <alignment vertical="center"/>
    </xf>
    <xf numFmtId="14" fontId="12" fillId="0" borderId="2" xfId="4" applyNumberFormat="1" applyFont="1" applyBorder="1" applyAlignment="1">
      <alignment horizontal="center" vertical="center"/>
    </xf>
    <xf numFmtId="0" fontId="12" fillId="0" borderId="7" xfId="4" applyFont="1" applyFill="1" applyBorder="1" applyAlignment="1">
      <alignment horizontal="center" vertical="center"/>
    </xf>
    <xf numFmtId="0" fontId="12" fillId="0" borderId="11" xfId="0" applyFont="1" applyBorder="1" applyAlignment="1">
      <alignment horizontal="center"/>
    </xf>
    <xf numFmtId="49" fontId="6" fillId="0" borderId="7" xfId="1" applyNumberFormat="1" applyFont="1" applyFill="1" applyBorder="1" applyAlignment="1">
      <alignment horizontal="center" vertical="center"/>
    </xf>
    <xf numFmtId="49" fontId="6" fillId="0" borderId="7" xfId="1" applyNumberFormat="1" applyFont="1" applyFill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14" fontId="17" fillId="0" borderId="1" xfId="2" applyNumberFormat="1" applyFont="1" applyBorder="1" applyAlignment="1">
      <alignment horizontal="center" vertical="center" wrapText="1"/>
    </xf>
    <xf numFmtId="49" fontId="1" fillId="0" borderId="11" xfId="0" applyNumberFormat="1" applyFont="1" applyFill="1" applyBorder="1" applyAlignment="1">
      <alignment horizontal="center" vertical="center"/>
    </xf>
    <xf numFmtId="49" fontId="1" fillId="0" borderId="11" xfId="0" applyNumberFormat="1" applyFont="1" applyBorder="1" applyAlignment="1">
      <alignment horizontal="center"/>
    </xf>
    <xf numFmtId="0" fontId="1" fillId="0" borderId="2" xfId="4" applyFont="1" applyBorder="1" applyAlignment="1">
      <alignment horizontal="center" vertical="center"/>
    </xf>
    <xf numFmtId="0" fontId="1" fillId="0" borderId="2" xfId="4" applyFont="1" applyBorder="1" applyAlignment="1">
      <alignment horizontal="center"/>
    </xf>
    <xf numFmtId="0" fontId="13" fillId="0" borderId="2" xfId="4" applyFont="1" applyBorder="1" applyAlignment="1">
      <alignment horizontal="center" vertical="center"/>
    </xf>
    <xf numFmtId="49" fontId="1" fillId="0" borderId="8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/>
    </xf>
    <xf numFmtId="0" fontId="12" fillId="0" borderId="11" xfId="4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12" fillId="0" borderId="11" xfId="4" applyFont="1" applyFill="1" applyBorder="1" applyAlignment="1">
      <alignment horizontal="center" vertical="center"/>
    </xf>
    <xf numFmtId="49" fontId="6" fillId="0" borderId="2" xfId="1" applyNumberFormat="1" applyFont="1" applyFill="1" applyBorder="1" applyAlignment="1">
      <alignment horizontal="center" vertical="center"/>
    </xf>
    <xf numFmtId="0" fontId="12" fillId="0" borderId="12" xfId="4" applyFont="1" applyFill="1" applyBorder="1" applyAlignment="1">
      <alignment horizontal="center" vertical="center"/>
    </xf>
    <xf numFmtId="14" fontId="12" fillId="0" borderId="11" xfId="4" applyNumberFormat="1" applyFont="1" applyBorder="1" applyAlignment="1">
      <alignment horizontal="center" vertical="center"/>
    </xf>
    <xf numFmtId="14" fontId="12" fillId="0" borderId="12" xfId="4" applyNumberFormat="1" applyFont="1" applyBorder="1" applyAlignment="1">
      <alignment horizontal="center" vertical="center"/>
    </xf>
    <xf numFmtId="14" fontId="1" fillId="0" borderId="0" xfId="0" applyNumberFormat="1" applyFont="1" applyFill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14" fontId="12" fillId="0" borderId="11" xfId="0" applyNumberFormat="1" applyFont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49" fontId="17" fillId="0" borderId="1" xfId="2" applyNumberFormat="1" applyFont="1" applyBorder="1" applyAlignment="1">
      <alignment horizontal="center" vertical="center" wrapText="1"/>
    </xf>
    <xf numFmtId="49" fontId="17" fillId="0" borderId="11" xfId="2" applyNumberFormat="1" applyFont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49" fontId="12" fillId="0" borderId="8" xfId="0" applyNumberFormat="1" applyFont="1" applyFill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49" fontId="12" fillId="0" borderId="12" xfId="0" applyNumberFormat="1" applyFont="1" applyFill="1" applyBorder="1" applyAlignment="1">
      <alignment horizontal="center" vertical="center"/>
    </xf>
    <xf numFmtId="0" fontId="12" fillId="0" borderId="2" xfId="4" applyFont="1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/>
    </xf>
    <xf numFmtId="14" fontId="18" fillId="0" borderId="2" xfId="0" applyNumberFormat="1" applyFont="1" applyFill="1" applyBorder="1" applyAlignment="1">
      <alignment horizontal="center" vertical="center"/>
    </xf>
    <xf numFmtId="14" fontId="12" fillId="0" borderId="12" xfId="0" applyNumberFormat="1" applyFont="1" applyBorder="1" applyAlignment="1">
      <alignment horizontal="center" vertical="center"/>
    </xf>
    <xf numFmtId="14" fontId="17" fillId="0" borderId="11" xfId="2" applyNumberFormat="1" applyFont="1" applyBorder="1" applyAlignment="1">
      <alignment horizontal="center" vertical="center" wrapText="1"/>
    </xf>
    <xf numFmtId="49" fontId="1" fillId="0" borderId="12" xfId="0" applyNumberFormat="1" applyFont="1" applyFill="1" applyBorder="1" applyAlignment="1">
      <alignment horizontal="center" vertical="center"/>
    </xf>
    <xf numFmtId="14" fontId="18" fillId="0" borderId="2" xfId="0" applyNumberFormat="1" applyFont="1" applyBorder="1" applyAlignment="1">
      <alignment horizontal="center" vertical="center"/>
    </xf>
    <xf numFmtId="49" fontId="1" fillId="0" borderId="0" xfId="1" applyNumberFormat="1" applyFont="1" applyFill="1" applyBorder="1" applyAlignment="1">
      <alignment horizontal="center" vertical="center" wrapText="1"/>
    </xf>
    <xf numFmtId="0" fontId="12" fillId="0" borderId="16" xfId="4" applyFont="1" applyBorder="1" applyAlignment="1">
      <alignment vertical="center"/>
    </xf>
    <xf numFmtId="0" fontId="12" fillId="0" borderId="11" xfId="4" applyFont="1" applyBorder="1" applyAlignment="1">
      <alignment vertical="center"/>
    </xf>
    <xf numFmtId="0" fontId="12" fillId="0" borderId="10" xfId="4" applyFont="1" applyFill="1" applyBorder="1" applyAlignment="1">
      <alignment vertical="center" wrapText="1"/>
    </xf>
    <xf numFmtId="0" fontId="12" fillId="0" borderId="17" xfId="4" applyFont="1" applyBorder="1" applyAlignment="1">
      <alignment horizontal="center" vertical="center"/>
    </xf>
    <xf numFmtId="0" fontId="12" fillId="0" borderId="11" xfId="4" applyFont="1" applyFill="1" applyBorder="1" applyAlignment="1">
      <alignment vertical="center" wrapText="1"/>
    </xf>
    <xf numFmtId="14" fontId="12" fillId="0" borderId="10" xfId="4" applyNumberFormat="1" applyFont="1" applyBorder="1" applyAlignment="1">
      <alignment horizontal="center" vertical="center" wrapText="1"/>
    </xf>
    <xf numFmtId="14" fontId="13" fillId="0" borderId="1" xfId="4" applyNumberFormat="1" applyFont="1" applyBorder="1" applyAlignment="1">
      <alignment horizontal="center" vertical="center"/>
    </xf>
    <xf numFmtId="14" fontId="13" fillId="0" borderId="17" xfId="4" applyNumberFormat="1" applyFont="1" applyBorder="1" applyAlignment="1">
      <alignment horizontal="center" vertical="center"/>
    </xf>
    <xf numFmtId="14" fontId="12" fillId="0" borderId="8" xfId="0" applyNumberFormat="1" applyFont="1" applyBorder="1" applyAlignment="1">
      <alignment horizontal="center" vertical="center"/>
    </xf>
    <xf numFmtId="0" fontId="1" fillId="0" borderId="13" xfId="4" applyFont="1" applyBorder="1" applyAlignment="1">
      <alignment horizontal="left" vertical="center" wrapText="1"/>
    </xf>
    <xf numFmtId="0" fontId="13" fillId="0" borderId="18" xfId="4" applyFont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 wrapText="1"/>
    </xf>
    <xf numFmtId="0" fontId="1" fillId="0" borderId="2" xfId="1" applyFont="1" applyBorder="1" applyAlignment="1">
      <alignment horizontal="center" vertical="center" wrapText="1"/>
    </xf>
    <xf numFmtId="14" fontId="1" fillId="0" borderId="12" xfId="0" applyNumberFormat="1" applyFont="1" applyFill="1" applyBorder="1" applyAlignment="1">
      <alignment horizontal="center" vertical="center"/>
    </xf>
    <xf numFmtId="0" fontId="6" fillId="2" borderId="1" xfId="1" applyFont="1" applyFill="1" applyBorder="1" applyAlignment="1">
      <alignment horizontal="left" vertical="center"/>
    </xf>
    <xf numFmtId="0" fontId="6" fillId="2" borderId="1" xfId="1" applyFont="1" applyFill="1" applyBorder="1" applyAlignment="1">
      <alignment horizontal="center" vertical="center"/>
    </xf>
    <xf numFmtId="14" fontId="1" fillId="2" borderId="1" xfId="0" applyNumberFormat="1" applyFont="1" applyFill="1" applyBorder="1" applyAlignment="1">
      <alignment horizontal="left" vertical="center"/>
    </xf>
    <xf numFmtId="0" fontId="1" fillId="2" borderId="8" xfId="4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2" fillId="2" borderId="2" xfId="0" applyFont="1" applyFill="1" applyBorder="1" applyAlignment="1">
      <alignment horizontal="left" vertical="center"/>
    </xf>
    <xf numFmtId="0" fontId="12" fillId="2" borderId="2" xfId="0" applyFont="1" applyFill="1" applyBorder="1" applyAlignment="1">
      <alignment horizontal="center" vertical="center"/>
    </xf>
    <xf numFmtId="14" fontId="1" fillId="2" borderId="2" xfId="0" applyNumberFormat="1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/>
    </xf>
    <xf numFmtId="49" fontId="1" fillId="0" borderId="0" xfId="0" applyNumberFormat="1" applyFont="1" applyAlignment="1">
      <alignment horizontal="center"/>
    </xf>
    <xf numFmtId="0" fontId="1" fillId="0" borderId="0" xfId="0" applyFont="1" applyBorder="1" applyAlignment="1">
      <alignment horizontal="left" vertical="justify"/>
    </xf>
    <xf numFmtId="0" fontId="1" fillId="0" borderId="0" xfId="0" applyFont="1" applyAlignment="1">
      <alignment horizontal="justify" vertical="justify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 vertical="justify"/>
    </xf>
    <xf numFmtId="0" fontId="2" fillId="0" borderId="0" xfId="0" applyFont="1" applyBorder="1" applyAlignment="1">
      <alignment horizontal="center" vertical="justify"/>
    </xf>
    <xf numFmtId="49" fontId="1" fillId="0" borderId="3" xfId="1" applyNumberFormat="1" applyFont="1" applyFill="1" applyBorder="1" applyAlignment="1">
      <alignment horizontal="center" vertical="center" wrapText="1"/>
    </xf>
    <xf numFmtId="0" fontId="1" fillId="0" borderId="3" xfId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3" xfId="4" applyFont="1" applyBorder="1" applyAlignment="1">
      <alignment vertical="center" wrapText="1"/>
    </xf>
    <xf numFmtId="0" fontId="1" fillId="2" borderId="3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vertical="center" wrapText="1"/>
    </xf>
    <xf numFmtId="0" fontId="12" fillId="0" borderId="3" xfId="0" applyFont="1" applyFill="1" applyBorder="1" applyAlignment="1">
      <alignment vertical="center" wrapText="1"/>
    </xf>
    <xf numFmtId="0" fontId="1" fillId="0" borderId="8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0" fontId="1" fillId="0" borderId="2" xfId="4" applyFont="1" applyBorder="1" applyAlignment="1">
      <alignment vertical="center" wrapText="1"/>
    </xf>
    <xf numFmtId="0" fontId="1" fillId="0" borderId="1" xfId="4" applyFont="1" applyBorder="1" applyAlignment="1">
      <alignment vertical="center" wrapText="1"/>
    </xf>
    <xf numFmtId="0" fontId="1" fillId="0" borderId="8" xfId="4" applyFont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22" fillId="0" borderId="0" xfId="0" applyFont="1" applyAlignment="1">
      <alignment vertical="center" wrapText="1"/>
    </xf>
    <xf numFmtId="0" fontId="1" fillId="0" borderId="2" xfId="0" applyFont="1" applyBorder="1" applyAlignment="1">
      <alignment horizontal="left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1" fillId="2" borderId="1" xfId="0" applyFont="1" applyFill="1" applyBorder="1" applyAlignment="1">
      <alignment horizontal="left" vertical="center" wrapText="1"/>
    </xf>
    <xf numFmtId="49" fontId="1" fillId="0" borderId="1" xfId="0" applyNumberFormat="1" applyFont="1" applyBorder="1" applyAlignment="1">
      <alignment vertical="center" wrapText="1"/>
    </xf>
    <xf numFmtId="49" fontId="1" fillId="0" borderId="1" xfId="0" applyNumberFormat="1" applyFont="1" applyBorder="1" applyAlignment="1">
      <alignment vertical="top" wrapText="1"/>
    </xf>
    <xf numFmtId="0" fontId="1" fillId="0" borderId="8" xfId="4" applyFont="1" applyBorder="1" applyAlignment="1">
      <alignment horizontal="left" vertical="center" wrapText="1"/>
    </xf>
    <xf numFmtId="0" fontId="1" fillId="2" borderId="2" xfId="0" applyFont="1" applyFill="1" applyBorder="1" applyAlignment="1">
      <alignment vertical="center" wrapText="1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justify"/>
    </xf>
    <xf numFmtId="0" fontId="2" fillId="0" borderId="4" xfId="0" applyFont="1" applyBorder="1" applyAlignment="1">
      <alignment horizontal="center" vertical="justify"/>
    </xf>
    <xf numFmtId="0" fontId="1" fillId="0" borderId="6" xfId="0" applyFont="1" applyBorder="1" applyAlignment="1">
      <alignment horizontal="left" vertical="justify"/>
    </xf>
    <xf numFmtId="14" fontId="2" fillId="0" borderId="0" xfId="0" applyNumberFormat="1" applyFont="1" applyBorder="1" applyAlignment="1">
      <alignment horizontal="justify" vertical="justify"/>
    </xf>
    <xf numFmtId="0" fontId="2" fillId="0" borderId="0" xfId="0" applyFont="1" applyBorder="1" applyAlignment="1">
      <alignment horizontal="justify" vertical="justify"/>
    </xf>
    <xf numFmtId="0" fontId="1" fillId="0" borderId="0" xfId="0" applyFont="1" applyBorder="1" applyAlignment="1">
      <alignment horizontal="justify" vertical="justify"/>
    </xf>
    <xf numFmtId="0" fontId="5" fillId="0" borderId="4" xfId="0" applyFont="1" applyBorder="1" applyAlignment="1">
      <alignment horizontal="left" vertical="justify"/>
    </xf>
    <xf numFmtId="0" fontId="1" fillId="0" borderId="0" xfId="0" applyFont="1" applyBorder="1" applyAlignment="1">
      <alignment horizontal="left" vertical="justify"/>
    </xf>
    <xf numFmtId="0" fontId="1" fillId="0" borderId="0" xfId="0" applyFont="1" applyAlignment="1">
      <alignment horizontal="justify" vertical="justify"/>
    </xf>
  </cellXfs>
  <cellStyles count="52">
    <cellStyle name="Обычный" xfId="0" builtinId="0"/>
    <cellStyle name="Обычный 10" xfId="16"/>
    <cellStyle name="Обычный 11" xfId="18"/>
    <cellStyle name="Обычный 12" xfId="20"/>
    <cellStyle name="Обычный 13" xfId="22"/>
    <cellStyle name="Обычный 14" xfId="24"/>
    <cellStyle name="Обычный 15" xfId="26"/>
    <cellStyle name="Обычный 16" xfId="28"/>
    <cellStyle name="Обычный 17" xfId="30"/>
    <cellStyle name="Обычный 18" xfId="32"/>
    <cellStyle name="Обычный 19" xfId="34"/>
    <cellStyle name="Обычный 2" xfId="2"/>
    <cellStyle name="Обычный 2 10" xfId="21"/>
    <cellStyle name="Обычный 2 11" xfId="23"/>
    <cellStyle name="Обычный 2 12" xfId="25"/>
    <cellStyle name="Обычный 2 13" xfId="27"/>
    <cellStyle name="Обычный 2 14" xfId="29"/>
    <cellStyle name="Обычный 2 15" xfId="31"/>
    <cellStyle name="Обычный 2 16" xfId="33"/>
    <cellStyle name="Обычный 2 17" xfId="35"/>
    <cellStyle name="Обычный 2 18" xfId="37"/>
    <cellStyle name="Обычный 2 19" xfId="39"/>
    <cellStyle name="Обычный 2 2" xfId="3"/>
    <cellStyle name="Обычный 2 20" xfId="41"/>
    <cellStyle name="Обычный 2 21" xfId="43"/>
    <cellStyle name="Обычный 2 22" xfId="45"/>
    <cellStyle name="Обычный 2 23" xfId="47"/>
    <cellStyle name="Обычный 2 24" xfId="49"/>
    <cellStyle name="Обычный 2 25" xfId="51"/>
    <cellStyle name="Обычный 2 3" xfId="7"/>
    <cellStyle name="Обычный 2 4" xfId="9"/>
    <cellStyle name="Обычный 2 5" xfId="11"/>
    <cellStyle name="Обычный 2 6" xfId="13"/>
    <cellStyle name="Обычный 2 7" xfId="15"/>
    <cellStyle name="Обычный 2 8" xfId="17"/>
    <cellStyle name="Обычный 2 9" xfId="19"/>
    <cellStyle name="Обычный 20" xfId="36"/>
    <cellStyle name="Обычный 21" xfId="38"/>
    <cellStyle name="Обычный 22" xfId="40"/>
    <cellStyle name="Обычный 23" xfId="42"/>
    <cellStyle name="Обычный 24" xfId="44"/>
    <cellStyle name="Обычный 25" xfId="46"/>
    <cellStyle name="Обычный 26" xfId="48"/>
    <cellStyle name="Обычный 27" xfId="50"/>
    <cellStyle name="Обычный 3" xfId="4"/>
    <cellStyle name="Обычный 4" xfId="5"/>
    <cellStyle name="Обычный 5" xfId="6"/>
    <cellStyle name="Обычный 6" xfId="8"/>
    <cellStyle name="Обычный 7" xfId="10"/>
    <cellStyle name="Обычный 8" xfId="12"/>
    <cellStyle name="Обычный 9" xfId="14"/>
    <cellStyle name="Обычный_Лист1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142875</xdr:colOff>
      <xdr:row>36</xdr:row>
      <xdr:rowOff>0</xdr:rowOff>
    </xdr:from>
    <xdr:ext cx="47625" cy="38100"/>
    <xdr:sp macro="" textlink="">
      <xdr:nvSpPr>
        <xdr:cNvPr id="2" name="Shape 3"/>
        <xdr:cNvSpPr/>
      </xdr:nvSpPr>
      <xdr:spPr>
        <a:xfrm>
          <a:off x="5657850" y="18907125"/>
          <a:ext cx="47625" cy="38100"/>
        </a:xfrm>
        <a:prstGeom prst="rect">
          <a:avLst/>
        </a:prstGeom>
        <a:solidFill>
          <a:srgbClr val="FFFFFF"/>
        </a:solidFill>
        <a:ln w="9525" cap="flat" cmpd="sng">
          <a:solidFill>
            <a:srgbClr val="BCBCBC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142875</xdr:colOff>
      <xdr:row>36</xdr:row>
      <xdr:rowOff>0</xdr:rowOff>
    </xdr:from>
    <xdr:ext cx="47625" cy="38100"/>
    <xdr:sp macro="" textlink="">
      <xdr:nvSpPr>
        <xdr:cNvPr id="3" name="Shape 3"/>
        <xdr:cNvSpPr/>
      </xdr:nvSpPr>
      <xdr:spPr>
        <a:xfrm>
          <a:off x="5657850" y="18907125"/>
          <a:ext cx="47625" cy="38100"/>
        </a:xfrm>
        <a:prstGeom prst="rect">
          <a:avLst/>
        </a:prstGeom>
        <a:solidFill>
          <a:srgbClr val="FFFFFF"/>
        </a:solidFill>
        <a:ln w="9525" cap="flat" cmpd="sng">
          <a:solidFill>
            <a:srgbClr val="BCBCBC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142875</xdr:colOff>
      <xdr:row>36</xdr:row>
      <xdr:rowOff>0</xdr:rowOff>
    </xdr:from>
    <xdr:ext cx="47625" cy="38100"/>
    <xdr:sp macro="" textlink="">
      <xdr:nvSpPr>
        <xdr:cNvPr id="4" name="Shape 3"/>
        <xdr:cNvSpPr/>
      </xdr:nvSpPr>
      <xdr:spPr>
        <a:xfrm>
          <a:off x="5657850" y="18907125"/>
          <a:ext cx="47625" cy="38100"/>
        </a:xfrm>
        <a:prstGeom prst="rect">
          <a:avLst/>
        </a:prstGeom>
        <a:solidFill>
          <a:srgbClr val="FFFFFF"/>
        </a:solidFill>
        <a:ln w="9525" cap="flat" cmpd="sng">
          <a:solidFill>
            <a:srgbClr val="BCBCBC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142875</xdr:colOff>
      <xdr:row>36</xdr:row>
      <xdr:rowOff>0</xdr:rowOff>
    </xdr:from>
    <xdr:ext cx="47625" cy="38100"/>
    <xdr:sp macro="" textlink="">
      <xdr:nvSpPr>
        <xdr:cNvPr id="5" name="Shape 3"/>
        <xdr:cNvSpPr/>
      </xdr:nvSpPr>
      <xdr:spPr>
        <a:xfrm>
          <a:off x="5657850" y="18907125"/>
          <a:ext cx="47625" cy="38100"/>
        </a:xfrm>
        <a:prstGeom prst="rect">
          <a:avLst/>
        </a:prstGeom>
        <a:solidFill>
          <a:srgbClr val="FFFFFF"/>
        </a:solidFill>
        <a:ln w="9525" cap="flat" cmpd="sng">
          <a:solidFill>
            <a:srgbClr val="BCBCBC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142875</xdr:colOff>
      <xdr:row>36</xdr:row>
      <xdr:rowOff>0</xdr:rowOff>
    </xdr:from>
    <xdr:ext cx="47625" cy="38100"/>
    <xdr:sp macro="" textlink="">
      <xdr:nvSpPr>
        <xdr:cNvPr id="6" name="Shape 3"/>
        <xdr:cNvSpPr/>
      </xdr:nvSpPr>
      <xdr:spPr>
        <a:xfrm>
          <a:off x="5657850" y="18907125"/>
          <a:ext cx="47625" cy="38100"/>
        </a:xfrm>
        <a:prstGeom prst="rect">
          <a:avLst/>
        </a:prstGeom>
        <a:solidFill>
          <a:srgbClr val="FFFFFF"/>
        </a:solidFill>
        <a:ln w="9525" cap="flat" cmpd="sng">
          <a:solidFill>
            <a:srgbClr val="BCBCBC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142875</xdr:colOff>
      <xdr:row>36</xdr:row>
      <xdr:rowOff>0</xdr:rowOff>
    </xdr:from>
    <xdr:ext cx="47625" cy="38100"/>
    <xdr:sp macro="" textlink="">
      <xdr:nvSpPr>
        <xdr:cNvPr id="7" name="Shape 3"/>
        <xdr:cNvSpPr/>
      </xdr:nvSpPr>
      <xdr:spPr>
        <a:xfrm>
          <a:off x="5657850" y="18907125"/>
          <a:ext cx="47625" cy="38100"/>
        </a:xfrm>
        <a:prstGeom prst="rect">
          <a:avLst/>
        </a:prstGeom>
        <a:solidFill>
          <a:srgbClr val="FFFFFF"/>
        </a:solidFill>
        <a:ln w="9525" cap="flat" cmpd="sng">
          <a:solidFill>
            <a:srgbClr val="BCBCBC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142875</xdr:colOff>
      <xdr:row>36</xdr:row>
      <xdr:rowOff>0</xdr:rowOff>
    </xdr:from>
    <xdr:ext cx="47625" cy="38100"/>
    <xdr:sp macro="" textlink="">
      <xdr:nvSpPr>
        <xdr:cNvPr id="8" name="Shape 3"/>
        <xdr:cNvSpPr/>
      </xdr:nvSpPr>
      <xdr:spPr>
        <a:xfrm>
          <a:off x="5657850" y="18907125"/>
          <a:ext cx="47625" cy="38100"/>
        </a:xfrm>
        <a:prstGeom prst="rect">
          <a:avLst/>
        </a:prstGeom>
        <a:solidFill>
          <a:srgbClr val="FFFFFF"/>
        </a:solidFill>
        <a:ln w="9525" cap="flat" cmpd="sng">
          <a:solidFill>
            <a:srgbClr val="BCBCBC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142875</xdr:colOff>
      <xdr:row>36</xdr:row>
      <xdr:rowOff>0</xdr:rowOff>
    </xdr:from>
    <xdr:ext cx="47625" cy="38100"/>
    <xdr:sp macro="" textlink="">
      <xdr:nvSpPr>
        <xdr:cNvPr id="9" name="Shape 3"/>
        <xdr:cNvSpPr/>
      </xdr:nvSpPr>
      <xdr:spPr>
        <a:xfrm>
          <a:off x="5657850" y="18907125"/>
          <a:ext cx="47625" cy="38100"/>
        </a:xfrm>
        <a:prstGeom prst="rect">
          <a:avLst/>
        </a:prstGeom>
        <a:solidFill>
          <a:srgbClr val="FFFFFF"/>
        </a:solidFill>
        <a:ln w="9525" cap="flat" cmpd="sng">
          <a:solidFill>
            <a:srgbClr val="BCBCBC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142875</xdr:colOff>
      <xdr:row>36</xdr:row>
      <xdr:rowOff>0</xdr:rowOff>
    </xdr:from>
    <xdr:ext cx="47625" cy="38100"/>
    <xdr:sp macro="" textlink="">
      <xdr:nvSpPr>
        <xdr:cNvPr id="10" name="Shape 3"/>
        <xdr:cNvSpPr/>
      </xdr:nvSpPr>
      <xdr:spPr>
        <a:xfrm>
          <a:off x="5657850" y="18907125"/>
          <a:ext cx="47625" cy="38100"/>
        </a:xfrm>
        <a:prstGeom prst="rect">
          <a:avLst/>
        </a:prstGeom>
        <a:solidFill>
          <a:srgbClr val="FFFFFF"/>
        </a:solidFill>
        <a:ln w="9525" cap="flat" cmpd="sng">
          <a:solidFill>
            <a:srgbClr val="BCBCBC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142875</xdr:colOff>
      <xdr:row>36</xdr:row>
      <xdr:rowOff>0</xdr:rowOff>
    </xdr:from>
    <xdr:ext cx="47625" cy="38100"/>
    <xdr:sp macro="" textlink="">
      <xdr:nvSpPr>
        <xdr:cNvPr id="11" name="Shape 3"/>
        <xdr:cNvSpPr/>
      </xdr:nvSpPr>
      <xdr:spPr>
        <a:xfrm>
          <a:off x="5657850" y="18907125"/>
          <a:ext cx="47625" cy="38100"/>
        </a:xfrm>
        <a:prstGeom prst="rect">
          <a:avLst/>
        </a:prstGeom>
        <a:solidFill>
          <a:srgbClr val="FFFFFF"/>
        </a:solidFill>
        <a:ln w="9525" cap="flat" cmpd="sng">
          <a:solidFill>
            <a:srgbClr val="BCBCBC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142875</xdr:colOff>
      <xdr:row>36</xdr:row>
      <xdr:rowOff>0</xdr:rowOff>
    </xdr:from>
    <xdr:ext cx="47625" cy="38100"/>
    <xdr:sp macro="" textlink="">
      <xdr:nvSpPr>
        <xdr:cNvPr id="12" name="Shape 3"/>
        <xdr:cNvSpPr/>
      </xdr:nvSpPr>
      <xdr:spPr>
        <a:xfrm>
          <a:off x="5657850" y="18907125"/>
          <a:ext cx="47625" cy="38100"/>
        </a:xfrm>
        <a:prstGeom prst="rect">
          <a:avLst/>
        </a:prstGeom>
        <a:solidFill>
          <a:srgbClr val="FFFFFF"/>
        </a:solidFill>
        <a:ln w="9525" cap="flat" cmpd="sng">
          <a:solidFill>
            <a:srgbClr val="BCBCBC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142875</xdr:colOff>
      <xdr:row>36</xdr:row>
      <xdr:rowOff>0</xdr:rowOff>
    </xdr:from>
    <xdr:ext cx="47625" cy="38100"/>
    <xdr:sp macro="" textlink="">
      <xdr:nvSpPr>
        <xdr:cNvPr id="13" name="Shape 5"/>
        <xdr:cNvSpPr/>
      </xdr:nvSpPr>
      <xdr:spPr>
        <a:xfrm>
          <a:off x="5657850" y="18916650"/>
          <a:ext cx="47625" cy="38100"/>
        </a:xfrm>
        <a:prstGeom prst="rect">
          <a:avLst/>
        </a:prstGeom>
        <a:solidFill>
          <a:srgbClr val="FFFFFF"/>
        </a:solidFill>
        <a:ln w="9525" cap="flat" cmpd="sng">
          <a:solidFill>
            <a:srgbClr val="BCBCBC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142875</xdr:colOff>
      <xdr:row>36</xdr:row>
      <xdr:rowOff>0</xdr:rowOff>
    </xdr:from>
    <xdr:ext cx="47625" cy="38100"/>
    <xdr:sp macro="" textlink="">
      <xdr:nvSpPr>
        <xdr:cNvPr id="14" name="Shape 3"/>
        <xdr:cNvSpPr/>
      </xdr:nvSpPr>
      <xdr:spPr>
        <a:xfrm>
          <a:off x="5657850" y="18907125"/>
          <a:ext cx="47625" cy="38100"/>
        </a:xfrm>
        <a:prstGeom prst="rect">
          <a:avLst/>
        </a:prstGeom>
        <a:solidFill>
          <a:srgbClr val="FFFFFF"/>
        </a:solidFill>
        <a:ln w="9525" cap="flat" cmpd="sng">
          <a:solidFill>
            <a:srgbClr val="BCBCBC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142875</xdr:colOff>
      <xdr:row>36</xdr:row>
      <xdr:rowOff>0</xdr:rowOff>
    </xdr:from>
    <xdr:ext cx="47625" cy="38100"/>
    <xdr:sp macro="" textlink="">
      <xdr:nvSpPr>
        <xdr:cNvPr id="15" name="Shape 3"/>
        <xdr:cNvSpPr/>
      </xdr:nvSpPr>
      <xdr:spPr>
        <a:xfrm>
          <a:off x="5657850" y="18907125"/>
          <a:ext cx="47625" cy="38100"/>
        </a:xfrm>
        <a:prstGeom prst="rect">
          <a:avLst/>
        </a:prstGeom>
        <a:solidFill>
          <a:srgbClr val="FFFFFF"/>
        </a:solidFill>
        <a:ln w="9525" cap="flat" cmpd="sng">
          <a:solidFill>
            <a:srgbClr val="BCBCBC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142875</xdr:colOff>
      <xdr:row>36</xdr:row>
      <xdr:rowOff>0</xdr:rowOff>
    </xdr:from>
    <xdr:ext cx="47625" cy="38100"/>
    <xdr:sp macro="" textlink="">
      <xdr:nvSpPr>
        <xdr:cNvPr id="16" name="Shape 3"/>
        <xdr:cNvSpPr/>
      </xdr:nvSpPr>
      <xdr:spPr>
        <a:xfrm>
          <a:off x="5657850" y="18907125"/>
          <a:ext cx="47625" cy="38100"/>
        </a:xfrm>
        <a:prstGeom prst="rect">
          <a:avLst/>
        </a:prstGeom>
        <a:solidFill>
          <a:srgbClr val="FFFFFF"/>
        </a:solidFill>
        <a:ln w="9525" cap="flat" cmpd="sng">
          <a:solidFill>
            <a:srgbClr val="BCBCBC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142875</xdr:colOff>
      <xdr:row>36</xdr:row>
      <xdr:rowOff>0</xdr:rowOff>
    </xdr:from>
    <xdr:ext cx="47625" cy="38100"/>
    <xdr:sp macro="" textlink="">
      <xdr:nvSpPr>
        <xdr:cNvPr id="17" name="Shape 3"/>
        <xdr:cNvSpPr/>
      </xdr:nvSpPr>
      <xdr:spPr>
        <a:xfrm>
          <a:off x="5657850" y="18907125"/>
          <a:ext cx="47625" cy="38100"/>
        </a:xfrm>
        <a:prstGeom prst="rect">
          <a:avLst/>
        </a:prstGeom>
        <a:solidFill>
          <a:srgbClr val="FFFFFF"/>
        </a:solidFill>
        <a:ln w="9525" cap="flat" cmpd="sng">
          <a:solidFill>
            <a:srgbClr val="BCBCBC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142875</xdr:colOff>
      <xdr:row>36</xdr:row>
      <xdr:rowOff>0</xdr:rowOff>
    </xdr:from>
    <xdr:ext cx="47625" cy="38100"/>
    <xdr:sp macro="" textlink="">
      <xdr:nvSpPr>
        <xdr:cNvPr id="18" name="Shape 3"/>
        <xdr:cNvSpPr/>
      </xdr:nvSpPr>
      <xdr:spPr>
        <a:xfrm>
          <a:off x="5657850" y="18907125"/>
          <a:ext cx="47625" cy="38100"/>
        </a:xfrm>
        <a:prstGeom prst="rect">
          <a:avLst/>
        </a:prstGeom>
        <a:solidFill>
          <a:srgbClr val="FFFFFF"/>
        </a:solidFill>
        <a:ln w="9525" cap="flat" cmpd="sng">
          <a:solidFill>
            <a:srgbClr val="BCBCBC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142875</xdr:colOff>
      <xdr:row>36</xdr:row>
      <xdr:rowOff>0</xdr:rowOff>
    </xdr:from>
    <xdr:ext cx="47625" cy="38100"/>
    <xdr:sp macro="" textlink="">
      <xdr:nvSpPr>
        <xdr:cNvPr id="19" name="Shape 3"/>
        <xdr:cNvSpPr/>
      </xdr:nvSpPr>
      <xdr:spPr>
        <a:xfrm>
          <a:off x="5657850" y="18907125"/>
          <a:ext cx="47625" cy="38100"/>
        </a:xfrm>
        <a:prstGeom prst="rect">
          <a:avLst/>
        </a:prstGeom>
        <a:solidFill>
          <a:srgbClr val="FFFFFF"/>
        </a:solidFill>
        <a:ln w="9525" cap="flat" cmpd="sng">
          <a:solidFill>
            <a:srgbClr val="BCBCBC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142875</xdr:colOff>
      <xdr:row>36</xdr:row>
      <xdr:rowOff>0</xdr:rowOff>
    </xdr:from>
    <xdr:ext cx="47625" cy="38100"/>
    <xdr:sp macro="" textlink="">
      <xdr:nvSpPr>
        <xdr:cNvPr id="20" name="Shape 3"/>
        <xdr:cNvSpPr/>
      </xdr:nvSpPr>
      <xdr:spPr>
        <a:xfrm>
          <a:off x="5657850" y="18907125"/>
          <a:ext cx="47625" cy="38100"/>
        </a:xfrm>
        <a:prstGeom prst="rect">
          <a:avLst/>
        </a:prstGeom>
        <a:solidFill>
          <a:srgbClr val="FFFFFF"/>
        </a:solidFill>
        <a:ln w="9525" cap="flat" cmpd="sng">
          <a:solidFill>
            <a:srgbClr val="BCBCBC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142875</xdr:colOff>
      <xdr:row>36</xdr:row>
      <xdr:rowOff>0</xdr:rowOff>
    </xdr:from>
    <xdr:ext cx="47625" cy="38100"/>
    <xdr:sp macro="" textlink="">
      <xdr:nvSpPr>
        <xdr:cNvPr id="21" name="Shape 3"/>
        <xdr:cNvSpPr/>
      </xdr:nvSpPr>
      <xdr:spPr>
        <a:xfrm>
          <a:off x="5657850" y="18907125"/>
          <a:ext cx="47625" cy="38100"/>
        </a:xfrm>
        <a:prstGeom prst="rect">
          <a:avLst/>
        </a:prstGeom>
        <a:solidFill>
          <a:srgbClr val="FFFFFF"/>
        </a:solidFill>
        <a:ln w="9525" cap="flat" cmpd="sng">
          <a:solidFill>
            <a:srgbClr val="BCBCBC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142875</xdr:colOff>
      <xdr:row>36</xdr:row>
      <xdr:rowOff>0</xdr:rowOff>
    </xdr:from>
    <xdr:ext cx="47625" cy="38100"/>
    <xdr:sp macro="" textlink="">
      <xdr:nvSpPr>
        <xdr:cNvPr id="22" name="Shape 3"/>
        <xdr:cNvSpPr/>
      </xdr:nvSpPr>
      <xdr:spPr>
        <a:xfrm>
          <a:off x="5657850" y="18907125"/>
          <a:ext cx="47625" cy="38100"/>
        </a:xfrm>
        <a:prstGeom prst="rect">
          <a:avLst/>
        </a:prstGeom>
        <a:solidFill>
          <a:srgbClr val="FFFFFF"/>
        </a:solidFill>
        <a:ln w="9525" cap="flat" cmpd="sng">
          <a:solidFill>
            <a:srgbClr val="BCBCBC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142875</xdr:colOff>
      <xdr:row>36</xdr:row>
      <xdr:rowOff>0</xdr:rowOff>
    </xdr:from>
    <xdr:ext cx="47625" cy="38100"/>
    <xdr:sp macro="" textlink="">
      <xdr:nvSpPr>
        <xdr:cNvPr id="23" name="Shape 3"/>
        <xdr:cNvSpPr/>
      </xdr:nvSpPr>
      <xdr:spPr>
        <a:xfrm>
          <a:off x="5657850" y="18907125"/>
          <a:ext cx="47625" cy="38100"/>
        </a:xfrm>
        <a:prstGeom prst="rect">
          <a:avLst/>
        </a:prstGeom>
        <a:solidFill>
          <a:srgbClr val="FFFFFF"/>
        </a:solidFill>
        <a:ln w="9525" cap="flat" cmpd="sng">
          <a:solidFill>
            <a:srgbClr val="BCBCBC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142875</xdr:colOff>
      <xdr:row>36</xdr:row>
      <xdr:rowOff>0</xdr:rowOff>
    </xdr:from>
    <xdr:ext cx="47625" cy="38100"/>
    <xdr:sp macro="" textlink="">
      <xdr:nvSpPr>
        <xdr:cNvPr id="24" name="Shape 3"/>
        <xdr:cNvSpPr/>
      </xdr:nvSpPr>
      <xdr:spPr>
        <a:xfrm>
          <a:off x="5657850" y="18907125"/>
          <a:ext cx="47625" cy="38100"/>
        </a:xfrm>
        <a:prstGeom prst="rect">
          <a:avLst/>
        </a:prstGeom>
        <a:solidFill>
          <a:srgbClr val="FFFFFF"/>
        </a:solidFill>
        <a:ln w="9525" cap="flat" cmpd="sng">
          <a:solidFill>
            <a:srgbClr val="BCBCBC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142875</xdr:colOff>
      <xdr:row>36</xdr:row>
      <xdr:rowOff>0</xdr:rowOff>
    </xdr:from>
    <xdr:ext cx="47625" cy="38100"/>
    <xdr:sp macro="" textlink="">
      <xdr:nvSpPr>
        <xdr:cNvPr id="25" name="Shape 5"/>
        <xdr:cNvSpPr/>
      </xdr:nvSpPr>
      <xdr:spPr>
        <a:xfrm>
          <a:off x="5657850" y="18916650"/>
          <a:ext cx="47625" cy="38100"/>
        </a:xfrm>
        <a:prstGeom prst="rect">
          <a:avLst/>
        </a:prstGeom>
        <a:solidFill>
          <a:srgbClr val="FFFFFF"/>
        </a:solidFill>
        <a:ln w="9525" cap="flat" cmpd="sng">
          <a:solidFill>
            <a:srgbClr val="BCBCBC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twoCellAnchor editAs="oneCell">
    <xdr:from>
      <xdr:col>8</xdr:col>
      <xdr:colOff>142875</xdr:colOff>
      <xdr:row>27</xdr:row>
      <xdr:rowOff>0</xdr:rowOff>
    </xdr:from>
    <xdr:to>
      <xdr:col>8</xdr:col>
      <xdr:colOff>190500</xdr:colOff>
      <xdr:row>27</xdr:row>
      <xdr:rowOff>0</xdr:rowOff>
    </xdr:to>
    <xdr:sp macro="" textlink="">
      <xdr:nvSpPr>
        <xdr:cNvPr id="26" name="TextBox 1"/>
        <xdr:cNvSpPr txBox="1">
          <a:spLocks noChangeArrowheads="1"/>
        </xdr:cNvSpPr>
      </xdr:nvSpPr>
      <xdr:spPr bwMode="auto">
        <a:xfrm>
          <a:off x="5505450" y="5153025"/>
          <a:ext cx="47625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27</xdr:row>
      <xdr:rowOff>0</xdr:rowOff>
    </xdr:from>
    <xdr:to>
      <xdr:col>8</xdr:col>
      <xdr:colOff>190500</xdr:colOff>
      <xdr:row>27</xdr:row>
      <xdr:rowOff>0</xdr:rowOff>
    </xdr:to>
    <xdr:sp macro="" textlink="">
      <xdr:nvSpPr>
        <xdr:cNvPr id="27" name="TextBox 1"/>
        <xdr:cNvSpPr txBox="1">
          <a:spLocks noChangeArrowheads="1"/>
        </xdr:cNvSpPr>
      </xdr:nvSpPr>
      <xdr:spPr bwMode="auto">
        <a:xfrm>
          <a:off x="5505450" y="5153025"/>
          <a:ext cx="47625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27</xdr:row>
      <xdr:rowOff>0</xdr:rowOff>
    </xdr:from>
    <xdr:to>
      <xdr:col>8</xdr:col>
      <xdr:colOff>190500</xdr:colOff>
      <xdr:row>27</xdr:row>
      <xdr:rowOff>0</xdr:rowOff>
    </xdr:to>
    <xdr:sp macro="" textlink="">
      <xdr:nvSpPr>
        <xdr:cNvPr id="28" name="TextBox 1"/>
        <xdr:cNvSpPr txBox="1">
          <a:spLocks noChangeArrowheads="1"/>
        </xdr:cNvSpPr>
      </xdr:nvSpPr>
      <xdr:spPr bwMode="auto">
        <a:xfrm>
          <a:off x="5505450" y="5153025"/>
          <a:ext cx="47625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27</xdr:row>
      <xdr:rowOff>0</xdr:rowOff>
    </xdr:from>
    <xdr:to>
      <xdr:col>8</xdr:col>
      <xdr:colOff>190500</xdr:colOff>
      <xdr:row>27</xdr:row>
      <xdr:rowOff>19050</xdr:rowOff>
    </xdr:to>
    <xdr:sp macro="" textlink="">
      <xdr:nvSpPr>
        <xdr:cNvPr id="29" name="TextBox 1"/>
        <xdr:cNvSpPr txBox="1">
          <a:spLocks noChangeArrowheads="1"/>
        </xdr:cNvSpPr>
      </xdr:nvSpPr>
      <xdr:spPr bwMode="auto">
        <a:xfrm>
          <a:off x="5505450" y="5153025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27</xdr:row>
      <xdr:rowOff>0</xdr:rowOff>
    </xdr:from>
    <xdr:to>
      <xdr:col>8</xdr:col>
      <xdr:colOff>190500</xdr:colOff>
      <xdr:row>27</xdr:row>
      <xdr:rowOff>0</xdr:rowOff>
    </xdr:to>
    <xdr:sp macro="" textlink="">
      <xdr:nvSpPr>
        <xdr:cNvPr id="30" name="TextBox 1"/>
        <xdr:cNvSpPr txBox="1">
          <a:spLocks noChangeArrowheads="1"/>
        </xdr:cNvSpPr>
      </xdr:nvSpPr>
      <xdr:spPr bwMode="auto">
        <a:xfrm>
          <a:off x="5505450" y="5153025"/>
          <a:ext cx="47625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27</xdr:row>
      <xdr:rowOff>0</xdr:rowOff>
    </xdr:from>
    <xdr:to>
      <xdr:col>8</xdr:col>
      <xdr:colOff>190500</xdr:colOff>
      <xdr:row>27</xdr:row>
      <xdr:rowOff>0</xdr:rowOff>
    </xdr:to>
    <xdr:sp macro="" textlink="">
      <xdr:nvSpPr>
        <xdr:cNvPr id="31" name="TextBox 1"/>
        <xdr:cNvSpPr txBox="1">
          <a:spLocks noChangeArrowheads="1"/>
        </xdr:cNvSpPr>
      </xdr:nvSpPr>
      <xdr:spPr bwMode="auto">
        <a:xfrm>
          <a:off x="5505450" y="5153025"/>
          <a:ext cx="47625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27</xdr:row>
      <xdr:rowOff>0</xdr:rowOff>
    </xdr:from>
    <xdr:to>
      <xdr:col>8</xdr:col>
      <xdr:colOff>190500</xdr:colOff>
      <xdr:row>27</xdr:row>
      <xdr:rowOff>0</xdr:rowOff>
    </xdr:to>
    <xdr:sp macro="" textlink="">
      <xdr:nvSpPr>
        <xdr:cNvPr id="32" name="TextBox 1"/>
        <xdr:cNvSpPr txBox="1">
          <a:spLocks noChangeArrowheads="1"/>
        </xdr:cNvSpPr>
      </xdr:nvSpPr>
      <xdr:spPr bwMode="auto">
        <a:xfrm>
          <a:off x="5505450" y="5153025"/>
          <a:ext cx="47625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27</xdr:row>
      <xdr:rowOff>0</xdr:rowOff>
    </xdr:from>
    <xdr:to>
      <xdr:col>8</xdr:col>
      <xdr:colOff>190500</xdr:colOff>
      <xdr:row>27</xdr:row>
      <xdr:rowOff>0</xdr:rowOff>
    </xdr:to>
    <xdr:sp macro="" textlink="">
      <xdr:nvSpPr>
        <xdr:cNvPr id="33" name="TextBox 1"/>
        <xdr:cNvSpPr txBox="1">
          <a:spLocks noChangeArrowheads="1"/>
        </xdr:cNvSpPr>
      </xdr:nvSpPr>
      <xdr:spPr bwMode="auto">
        <a:xfrm>
          <a:off x="5505450" y="5153025"/>
          <a:ext cx="47625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27</xdr:row>
      <xdr:rowOff>0</xdr:rowOff>
    </xdr:from>
    <xdr:to>
      <xdr:col>8</xdr:col>
      <xdr:colOff>190500</xdr:colOff>
      <xdr:row>27</xdr:row>
      <xdr:rowOff>0</xdr:rowOff>
    </xdr:to>
    <xdr:sp macro="" textlink="">
      <xdr:nvSpPr>
        <xdr:cNvPr id="34" name="TextBox 1"/>
        <xdr:cNvSpPr txBox="1">
          <a:spLocks noChangeArrowheads="1"/>
        </xdr:cNvSpPr>
      </xdr:nvSpPr>
      <xdr:spPr bwMode="auto">
        <a:xfrm>
          <a:off x="5505450" y="5153025"/>
          <a:ext cx="47625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27</xdr:row>
      <xdr:rowOff>0</xdr:rowOff>
    </xdr:from>
    <xdr:to>
      <xdr:col>8</xdr:col>
      <xdr:colOff>190500</xdr:colOff>
      <xdr:row>27</xdr:row>
      <xdr:rowOff>0</xdr:rowOff>
    </xdr:to>
    <xdr:sp macro="" textlink="">
      <xdr:nvSpPr>
        <xdr:cNvPr id="35" name="TextBox 1"/>
        <xdr:cNvSpPr txBox="1">
          <a:spLocks noChangeArrowheads="1"/>
        </xdr:cNvSpPr>
      </xdr:nvSpPr>
      <xdr:spPr bwMode="auto">
        <a:xfrm>
          <a:off x="5505450" y="5153025"/>
          <a:ext cx="47625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27</xdr:row>
      <xdr:rowOff>0</xdr:rowOff>
    </xdr:from>
    <xdr:to>
      <xdr:col>8</xdr:col>
      <xdr:colOff>190500</xdr:colOff>
      <xdr:row>27</xdr:row>
      <xdr:rowOff>0</xdr:rowOff>
    </xdr:to>
    <xdr:sp macro="" textlink="">
      <xdr:nvSpPr>
        <xdr:cNvPr id="36" name="TextBox 1"/>
        <xdr:cNvSpPr txBox="1">
          <a:spLocks noChangeArrowheads="1"/>
        </xdr:cNvSpPr>
      </xdr:nvSpPr>
      <xdr:spPr bwMode="auto">
        <a:xfrm>
          <a:off x="5505450" y="5153025"/>
          <a:ext cx="47625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27</xdr:row>
      <xdr:rowOff>0</xdr:rowOff>
    </xdr:from>
    <xdr:to>
      <xdr:col>8</xdr:col>
      <xdr:colOff>190500</xdr:colOff>
      <xdr:row>27</xdr:row>
      <xdr:rowOff>19050</xdr:rowOff>
    </xdr:to>
    <xdr:sp macro="" textlink="">
      <xdr:nvSpPr>
        <xdr:cNvPr id="37" name="TextBox 1"/>
        <xdr:cNvSpPr txBox="1">
          <a:spLocks noChangeArrowheads="1"/>
        </xdr:cNvSpPr>
      </xdr:nvSpPr>
      <xdr:spPr bwMode="auto">
        <a:xfrm>
          <a:off x="5505450" y="5153025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27</xdr:row>
      <xdr:rowOff>0</xdr:rowOff>
    </xdr:from>
    <xdr:to>
      <xdr:col>8</xdr:col>
      <xdr:colOff>190500</xdr:colOff>
      <xdr:row>27</xdr:row>
      <xdr:rowOff>0</xdr:rowOff>
    </xdr:to>
    <xdr:sp macro="" textlink="">
      <xdr:nvSpPr>
        <xdr:cNvPr id="38" name="TextBox 1"/>
        <xdr:cNvSpPr txBox="1">
          <a:spLocks noChangeArrowheads="1"/>
        </xdr:cNvSpPr>
      </xdr:nvSpPr>
      <xdr:spPr bwMode="auto">
        <a:xfrm>
          <a:off x="5505450" y="5153025"/>
          <a:ext cx="47625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27</xdr:row>
      <xdr:rowOff>0</xdr:rowOff>
    </xdr:from>
    <xdr:to>
      <xdr:col>8</xdr:col>
      <xdr:colOff>190500</xdr:colOff>
      <xdr:row>27</xdr:row>
      <xdr:rowOff>0</xdr:rowOff>
    </xdr:to>
    <xdr:sp macro="" textlink="">
      <xdr:nvSpPr>
        <xdr:cNvPr id="39" name="TextBox 1"/>
        <xdr:cNvSpPr txBox="1">
          <a:spLocks noChangeArrowheads="1"/>
        </xdr:cNvSpPr>
      </xdr:nvSpPr>
      <xdr:spPr bwMode="auto">
        <a:xfrm>
          <a:off x="5505450" y="5153025"/>
          <a:ext cx="47625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27</xdr:row>
      <xdr:rowOff>0</xdr:rowOff>
    </xdr:from>
    <xdr:to>
      <xdr:col>8</xdr:col>
      <xdr:colOff>190500</xdr:colOff>
      <xdr:row>27</xdr:row>
      <xdr:rowOff>0</xdr:rowOff>
    </xdr:to>
    <xdr:sp macro="" textlink="">
      <xdr:nvSpPr>
        <xdr:cNvPr id="40" name="TextBox 1"/>
        <xdr:cNvSpPr txBox="1">
          <a:spLocks noChangeArrowheads="1"/>
        </xdr:cNvSpPr>
      </xdr:nvSpPr>
      <xdr:spPr bwMode="auto">
        <a:xfrm>
          <a:off x="5505450" y="5153025"/>
          <a:ext cx="47625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27</xdr:row>
      <xdr:rowOff>0</xdr:rowOff>
    </xdr:from>
    <xdr:to>
      <xdr:col>8</xdr:col>
      <xdr:colOff>190500</xdr:colOff>
      <xdr:row>27</xdr:row>
      <xdr:rowOff>19050</xdr:rowOff>
    </xdr:to>
    <xdr:sp macro="" textlink="">
      <xdr:nvSpPr>
        <xdr:cNvPr id="41" name="TextBox 1"/>
        <xdr:cNvSpPr txBox="1">
          <a:spLocks noChangeArrowheads="1"/>
        </xdr:cNvSpPr>
      </xdr:nvSpPr>
      <xdr:spPr bwMode="auto">
        <a:xfrm>
          <a:off x="5505450" y="5153025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27</xdr:row>
      <xdr:rowOff>0</xdr:rowOff>
    </xdr:from>
    <xdr:to>
      <xdr:col>8</xdr:col>
      <xdr:colOff>190500</xdr:colOff>
      <xdr:row>27</xdr:row>
      <xdr:rowOff>0</xdr:rowOff>
    </xdr:to>
    <xdr:sp macro="" textlink="">
      <xdr:nvSpPr>
        <xdr:cNvPr id="42" name="TextBox 1"/>
        <xdr:cNvSpPr txBox="1">
          <a:spLocks noChangeArrowheads="1"/>
        </xdr:cNvSpPr>
      </xdr:nvSpPr>
      <xdr:spPr bwMode="auto">
        <a:xfrm>
          <a:off x="5505450" y="5153025"/>
          <a:ext cx="47625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27</xdr:row>
      <xdr:rowOff>0</xdr:rowOff>
    </xdr:from>
    <xdr:to>
      <xdr:col>8</xdr:col>
      <xdr:colOff>190500</xdr:colOff>
      <xdr:row>27</xdr:row>
      <xdr:rowOff>0</xdr:rowOff>
    </xdr:to>
    <xdr:sp macro="" textlink="">
      <xdr:nvSpPr>
        <xdr:cNvPr id="43" name="TextBox 1"/>
        <xdr:cNvSpPr txBox="1">
          <a:spLocks noChangeArrowheads="1"/>
        </xdr:cNvSpPr>
      </xdr:nvSpPr>
      <xdr:spPr bwMode="auto">
        <a:xfrm>
          <a:off x="5505450" y="5153025"/>
          <a:ext cx="47625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27</xdr:row>
      <xdr:rowOff>0</xdr:rowOff>
    </xdr:from>
    <xdr:to>
      <xdr:col>8</xdr:col>
      <xdr:colOff>190500</xdr:colOff>
      <xdr:row>27</xdr:row>
      <xdr:rowOff>0</xdr:rowOff>
    </xdr:to>
    <xdr:sp macro="" textlink="">
      <xdr:nvSpPr>
        <xdr:cNvPr id="44" name="TextBox 1"/>
        <xdr:cNvSpPr txBox="1">
          <a:spLocks noChangeArrowheads="1"/>
        </xdr:cNvSpPr>
      </xdr:nvSpPr>
      <xdr:spPr bwMode="auto">
        <a:xfrm>
          <a:off x="5505450" y="5153025"/>
          <a:ext cx="47625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27</xdr:row>
      <xdr:rowOff>0</xdr:rowOff>
    </xdr:from>
    <xdr:to>
      <xdr:col>8</xdr:col>
      <xdr:colOff>190500</xdr:colOff>
      <xdr:row>27</xdr:row>
      <xdr:rowOff>0</xdr:rowOff>
    </xdr:to>
    <xdr:sp macro="" textlink="">
      <xdr:nvSpPr>
        <xdr:cNvPr id="45" name="TextBox 1"/>
        <xdr:cNvSpPr txBox="1">
          <a:spLocks noChangeArrowheads="1"/>
        </xdr:cNvSpPr>
      </xdr:nvSpPr>
      <xdr:spPr bwMode="auto">
        <a:xfrm>
          <a:off x="5505450" y="5153025"/>
          <a:ext cx="47625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27</xdr:row>
      <xdr:rowOff>0</xdr:rowOff>
    </xdr:from>
    <xdr:to>
      <xdr:col>8</xdr:col>
      <xdr:colOff>190500</xdr:colOff>
      <xdr:row>27</xdr:row>
      <xdr:rowOff>0</xdr:rowOff>
    </xdr:to>
    <xdr:sp macro="" textlink="">
      <xdr:nvSpPr>
        <xdr:cNvPr id="46" name="TextBox 1"/>
        <xdr:cNvSpPr txBox="1">
          <a:spLocks noChangeArrowheads="1"/>
        </xdr:cNvSpPr>
      </xdr:nvSpPr>
      <xdr:spPr bwMode="auto">
        <a:xfrm>
          <a:off x="5505450" y="5153025"/>
          <a:ext cx="47625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27</xdr:row>
      <xdr:rowOff>0</xdr:rowOff>
    </xdr:from>
    <xdr:to>
      <xdr:col>8</xdr:col>
      <xdr:colOff>190500</xdr:colOff>
      <xdr:row>27</xdr:row>
      <xdr:rowOff>0</xdr:rowOff>
    </xdr:to>
    <xdr:sp macro="" textlink="">
      <xdr:nvSpPr>
        <xdr:cNvPr id="47" name="TextBox 1"/>
        <xdr:cNvSpPr txBox="1">
          <a:spLocks noChangeArrowheads="1"/>
        </xdr:cNvSpPr>
      </xdr:nvSpPr>
      <xdr:spPr bwMode="auto">
        <a:xfrm>
          <a:off x="5505450" y="5153025"/>
          <a:ext cx="47625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27</xdr:row>
      <xdr:rowOff>0</xdr:rowOff>
    </xdr:from>
    <xdr:to>
      <xdr:col>8</xdr:col>
      <xdr:colOff>190500</xdr:colOff>
      <xdr:row>27</xdr:row>
      <xdr:rowOff>0</xdr:rowOff>
    </xdr:to>
    <xdr:sp macro="" textlink="">
      <xdr:nvSpPr>
        <xdr:cNvPr id="48" name="TextBox 1"/>
        <xdr:cNvSpPr txBox="1">
          <a:spLocks noChangeArrowheads="1"/>
        </xdr:cNvSpPr>
      </xdr:nvSpPr>
      <xdr:spPr bwMode="auto">
        <a:xfrm>
          <a:off x="5505450" y="5153025"/>
          <a:ext cx="47625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27</xdr:row>
      <xdr:rowOff>0</xdr:rowOff>
    </xdr:from>
    <xdr:to>
      <xdr:col>8</xdr:col>
      <xdr:colOff>190500</xdr:colOff>
      <xdr:row>27</xdr:row>
      <xdr:rowOff>19050</xdr:rowOff>
    </xdr:to>
    <xdr:sp macro="" textlink="">
      <xdr:nvSpPr>
        <xdr:cNvPr id="49" name="TextBox 1"/>
        <xdr:cNvSpPr txBox="1">
          <a:spLocks noChangeArrowheads="1"/>
        </xdr:cNvSpPr>
      </xdr:nvSpPr>
      <xdr:spPr bwMode="auto">
        <a:xfrm>
          <a:off x="5505450" y="5153025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142875</xdr:colOff>
      <xdr:row>39</xdr:row>
      <xdr:rowOff>0</xdr:rowOff>
    </xdr:from>
    <xdr:ext cx="47625" cy="38100"/>
    <xdr:sp macro="" textlink="">
      <xdr:nvSpPr>
        <xdr:cNvPr id="2" name="Shape 3"/>
        <xdr:cNvSpPr/>
      </xdr:nvSpPr>
      <xdr:spPr>
        <a:xfrm>
          <a:off x="5314950" y="23307675"/>
          <a:ext cx="47625" cy="38100"/>
        </a:xfrm>
        <a:prstGeom prst="rect">
          <a:avLst/>
        </a:prstGeom>
        <a:solidFill>
          <a:srgbClr val="FFFFFF"/>
        </a:solidFill>
        <a:ln w="9525" cap="flat" cmpd="sng">
          <a:solidFill>
            <a:srgbClr val="BCBCBC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142875</xdr:colOff>
      <xdr:row>39</xdr:row>
      <xdr:rowOff>0</xdr:rowOff>
    </xdr:from>
    <xdr:ext cx="47625" cy="38100"/>
    <xdr:sp macro="" textlink="">
      <xdr:nvSpPr>
        <xdr:cNvPr id="3" name="Shape 3"/>
        <xdr:cNvSpPr/>
      </xdr:nvSpPr>
      <xdr:spPr>
        <a:xfrm>
          <a:off x="5314950" y="23307675"/>
          <a:ext cx="47625" cy="38100"/>
        </a:xfrm>
        <a:prstGeom prst="rect">
          <a:avLst/>
        </a:prstGeom>
        <a:solidFill>
          <a:srgbClr val="FFFFFF"/>
        </a:solidFill>
        <a:ln w="9525" cap="flat" cmpd="sng">
          <a:solidFill>
            <a:srgbClr val="BCBCBC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142875</xdr:colOff>
      <xdr:row>39</xdr:row>
      <xdr:rowOff>0</xdr:rowOff>
    </xdr:from>
    <xdr:ext cx="47625" cy="38100"/>
    <xdr:sp macro="" textlink="">
      <xdr:nvSpPr>
        <xdr:cNvPr id="4" name="Shape 3"/>
        <xdr:cNvSpPr/>
      </xdr:nvSpPr>
      <xdr:spPr>
        <a:xfrm>
          <a:off x="5314950" y="23307675"/>
          <a:ext cx="47625" cy="38100"/>
        </a:xfrm>
        <a:prstGeom prst="rect">
          <a:avLst/>
        </a:prstGeom>
        <a:solidFill>
          <a:srgbClr val="FFFFFF"/>
        </a:solidFill>
        <a:ln w="9525" cap="flat" cmpd="sng">
          <a:solidFill>
            <a:srgbClr val="BCBCBC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142875</xdr:colOff>
      <xdr:row>39</xdr:row>
      <xdr:rowOff>0</xdr:rowOff>
    </xdr:from>
    <xdr:ext cx="47625" cy="38100"/>
    <xdr:sp macro="" textlink="">
      <xdr:nvSpPr>
        <xdr:cNvPr id="5" name="Shape 3"/>
        <xdr:cNvSpPr/>
      </xdr:nvSpPr>
      <xdr:spPr>
        <a:xfrm>
          <a:off x="5314950" y="23307675"/>
          <a:ext cx="47625" cy="38100"/>
        </a:xfrm>
        <a:prstGeom prst="rect">
          <a:avLst/>
        </a:prstGeom>
        <a:solidFill>
          <a:srgbClr val="FFFFFF"/>
        </a:solidFill>
        <a:ln w="9525" cap="flat" cmpd="sng">
          <a:solidFill>
            <a:srgbClr val="BCBCBC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142875</xdr:colOff>
      <xdr:row>39</xdr:row>
      <xdr:rowOff>0</xdr:rowOff>
    </xdr:from>
    <xdr:ext cx="47625" cy="38100"/>
    <xdr:sp macro="" textlink="">
      <xdr:nvSpPr>
        <xdr:cNvPr id="6" name="Shape 3"/>
        <xdr:cNvSpPr/>
      </xdr:nvSpPr>
      <xdr:spPr>
        <a:xfrm>
          <a:off x="5314950" y="23307675"/>
          <a:ext cx="47625" cy="38100"/>
        </a:xfrm>
        <a:prstGeom prst="rect">
          <a:avLst/>
        </a:prstGeom>
        <a:solidFill>
          <a:srgbClr val="FFFFFF"/>
        </a:solidFill>
        <a:ln w="9525" cap="flat" cmpd="sng">
          <a:solidFill>
            <a:srgbClr val="BCBCBC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142875</xdr:colOff>
      <xdr:row>39</xdr:row>
      <xdr:rowOff>0</xdr:rowOff>
    </xdr:from>
    <xdr:ext cx="47625" cy="38100"/>
    <xdr:sp macro="" textlink="">
      <xdr:nvSpPr>
        <xdr:cNvPr id="7" name="Shape 3"/>
        <xdr:cNvSpPr/>
      </xdr:nvSpPr>
      <xdr:spPr>
        <a:xfrm>
          <a:off x="5314950" y="23307675"/>
          <a:ext cx="47625" cy="38100"/>
        </a:xfrm>
        <a:prstGeom prst="rect">
          <a:avLst/>
        </a:prstGeom>
        <a:solidFill>
          <a:srgbClr val="FFFFFF"/>
        </a:solidFill>
        <a:ln w="9525" cap="flat" cmpd="sng">
          <a:solidFill>
            <a:srgbClr val="BCBCBC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142875</xdr:colOff>
      <xdr:row>39</xdr:row>
      <xdr:rowOff>0</xdr:rowOff>
    </xdr:from>
    <xdr:ext cx="47625" cy="38100"/>
    <xdr:sp macro="" textlink="">
      <xdr:nvSpPr>
        <xdr:cNvPr id="8" name="Shape 3"/>
        <xdr:cNvSpPr/>
      </xdr:nvSpPr>
      <xdr:spPr>
        <a:xfrm>
          <a:off x="5314950" y="23307675"/>
          <a:ext cx="47625" cy="38100"/>
        </a:xfrm>
        <a:prstGeom prst="rect">
          <a:avLst/>
        </a:prstGeom>
        <a:solidFill>
          <a:srgbClr val="FFFFFF"/>
        </a:solidFill>
        <a:ln w="9525" cap="flat" cmpd="sng">
          <a:solidFill>
            <a:srgbClr val="BCBCBC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142875</xdr:colOff>
      <xdr:row>39</xdr:row>
      <xdr:rowOff>0</xdr:rowOff>
    </xdr:from>
    <xdr:ext cx="47625" cy="38100"/>
    <xdr:sp macro="" textlink="">
      <xdr:nvSpPr>
        <xdr:cNvPr id="9" name="Shape 3"/>
        <xdr:cNvSpPr/>
      </xdr:nvSpPr>
      <xdr:spPr>
        <a:xfrm>
          <a:off x="5314950" y="23307675"/>
          <a:ext cx="47625" cy="38100"/>
        </a:xfrm>
        <a:prstGeom prst="rect">
          <a:avLst/>
        </a:prstGeom>
        <a:solidFill>
          <a:srgbClr val="FFFFFF"/>
        </a:solidFill>
        <a:ln w="9525" cap="flat" cmpd="sng">
          <a:solidFill>
            <a:srgbClr val="BCBCBC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142875</xdr:colOff>
      <xdr:row>39</xdr:row>
      <xdr:rowOff>0</xdr:rowOff>
    </xdr:from>
    <xdr:ext cx="47625" cy="38100"/>
    <xdr:sp macro="" textlink="">
      <xdr:nvSpPr>
        <xdr:cNvPr id="10" name="Shape 3"/>
        <xdr:cNvSpPr/>
      </xdr:nvSpPr>
      <xdr:spPr>
        <a:xfrm>
          <a:off x="5314950" y="23307675"/>
          <a:ext cx="47625" cy="38100"/>
        </a:xfrm>
        <a:prstGeom prst="rect">
          <a:avLst/>
        </a:prstGeom>
        <a:solidFill>
          <a:srgbClr val="FFFFFF"/>
        </a:solidFill>
        <a:ln w="9525" cap="flat" cmpd="sng">
          <a:solidFill>
            <a:srgbClr val="BCBCBC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142875</xdr:colOff>
      <xdr:row>39</xdr:row>
      <xdr:rowOff>0</xdr:rowOff>
    </xdr:from>
    <xdr:ext cx="47625" cy="38100"/>
    <xdr:sp macro="" textlink="">
      <xdr:nvSpPr>
        <xdr:cNvPr id="11" name="Shape 3"/>
        <xdr:cNvSpPr/>
      </xdr:nvSpPr>
      <xdr:spPr>
        <a:xfrm>
          <a:off x="5314950" y="23307675"/>
          <a:ext cx="47625" cy="38100"/>
        </a:xfrm>
        <a:prstGeom prst="rect">
          <a:avLst/>
        </a:prstGeom>
        <a:solidFill>
          <a:srgbClr val="FFFFFF"/>
        </a:solidFill>
        <a:ln w="9525" cap="flat" cmpd="sng">
          <a:solidFill>
            <a:srgbClr val="BCBCBC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142875</xdr:colOff>
      <xdr:row>39</xdr:row>
      <xdr:rowOff>0</xdr:rowOff>
    </xdr:from>
    <xdr:ext cx="47625" cy="38100"/>
    <xdr:sp macro="" textlink="">
      <xdr:nvSpPr>
        <xdr:cNvPr id="12" name="Shape 3"/>
        <xdr:cNvSpPr/>
      </xdr:nvSpPr>
      <xdr:spPr>
        <a:xfrm>
          <a:off x="5314950" y="23307675"/>
          <a:ext cx="47625" cy="38100"/>
        </a:xfrm>
        <a:prstGeom prst="rect">
          <a:avLst/>
        </a:prstGeom>
        <a:solidFill>
          <a:srgbClr val="FFFFFF"/>
        </a:solidFill>
        <a:ln w="9525" cap="flat" cmpd="sng">
          <a:solidFill>
            <a:srgbClr val="BCBCBC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142875</xdr:colOff>
      <xdr:row>39</xdr:row>
      <xdr:rowOff>0</xdr:rowOff>
    </xdr:from>
    <xdr:ext cx="47625" cy="38100"/>
    <xdr:sp macro="" textlink="">
      <xdr:nvSpPr>
        <xdr:cNvPr id="13" name="Shape 5"/>
        <xdr:cNvSpPr/>
      </xdr:nvSpPr>
      <xdr:spPr>
        <a:xfrm>
          <a:off x="5314950" y="23317200"/>
          <a:ext cx="47625" cy="38100"/>
        </a:xfrm>
        <a:prstGeom prst="rect">
          <a:avLst/>
        </a:prstGeom>
        <a:solidFill>
          <a:srgbClr val="FFFFFF"/>
        </a:solidFill>
        <a:ln w="9525" cap="flat" cmpd="sng">
          <a:solidFill>
            <a:srgbClr val="BCBCBC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142875</xdr:colOff>
      <xdr:row>39</xdr:row>
      <xdr:rowOff>0</xdr:rowOff>
    </xdr:from>
    <xdr:ext cx="47625" cy="38100"/>
    <xdr:sp macro="" textlink="">
      <xdr:nvSpPr>
        <xdr:cNvPr id="14" name="Shape 3"/>
        <xdr:cNvSpPr/>
      </xdr:nvSpPr>
      <xdr:spPr>
        <a:xfrm>
          <a:off x="5314950" y="23307675"/>
          <a:ext cx="47625" cy="38100"/>
        </a:xfrm>
        <a:prstGeom prst="rect">
          <a:avLst/>
        </a:prstGeom>
        <a:solidFill>
          <a:srgbClr val="FFFFFF"/>
        </a:solidFill>
        <a:ln w="9525" cap="flat" cmpd="sng">
          <a:solidFill>
            <a:srgbClr val="BCBCBC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142875</xdr:colOff>
      <xdr:row>39</xdr:row>
      <xdr:rowOff>0</xdr:rowOff>
    </xdr:from>
    <xdr:ext cx="47625" cy="38100"/>
    <xdr:sp macro="" textlink="">
      <xdr:nvSpPr>
        <xdr:cNvPr id="15" name="Shape 3"/>
        <xdr:cNvSpPr/>
      </xdr:nvSpPr>
      <xdr:spPr>
        <a:xfrm>
          <a:off x="5314950" y="23307675"/>
          <a:ext cx="47625" cy="38100"/>
        </a:xfrm>
        <a:prstGeom prst="rect">
          <a:avLst/>
        </a:prstGeom>
        <a:solidFill>
          <a:srgbClr val="FFFFFF"/>
        </a:solidFill>
        <a:ln w="9525" cap="flat" cmpd="sng">
          <a:solidFill>
            <a:srgbClr val="BCBCBC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142875</xdr:colOff>
      <xdr:row>39</xdr:row>
      <xdr:rowOff>0</xdr:rowOff>
    </xdr:from>
    <xdr:ext cx="47625" cy="38100"/>
    <xdr:sp macro="" textlink="">
      <xdr:nvSpPr>
        <xdr:cNvPr id="16" name="Shape 3"/>
        <xdr:cNvSpPr/>
      </xdr:nvSpPr>
      <xdr:spPr>
        <a:xfrm>
          <a:off x="5314950" y="23307675"/>
          <a:ext cx="47625" cy="38100"/>
        </a:xfrm>
        <a:prstGeom prst="rect">
          <a:avLst/>
        </a:prstGeom>
        <a:solidFill>
          <a:srgbClr val="FFFFFF"/>
        </a:solidFill>
        <a:ln w="9525" cap="flat" cmpd="sng">
          <a:solidFill>
            <a:srgbClr val="BCBCBC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142875</xdr:colOff>
      <xdr:row>39</xdr:row>
      <xdr:rowOff>0</xdr:rowOff>
    </xdr:from>
    <xdr:ext cx="47625" cy="38100"/>
    <xdr:sp macro="" textlink="">
      <xdr:nvSpPr>
        <xdr:cNvPr id="17" name="Shape 3"/>
        <xdr:cNvSpPr/>
      </xdr:nvSpPr>
      <xdr:spPr>
        <a:xfrm>
          <a:off x="5314950" y="23307675"/>
          <a:ext cx="47625" cy="38100"/>
        </a:xfrm>
        <a:prstGeom prst="rect">
          <a:avLst/>
        </a:prstGeom>
        <a:solidFill>
          <a:srgbClr val="FFFFFF"/>
        </a:solidFill>
        <a:ln w="9525" cap="flat" cmpd="sng">
          <a:solidFill>
            <a:srgbClr val="BCBCBC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142875</xdr:colOff>
      <xdr:row>39</xdr:row>
      <xdr:rowOff>0</xdr:rowOff>
    </xdr:from>
    <xdr:ext cx="47625" cy="38100"/>
    <xdr:sp macro="" textlink="">
      <xdr:nvSpPr>
        <xdr:cNvPr id="18" name="Shape 3"/>
        <xdr:cNvSpPr/>
      </xdr:nvSpPr>
      <xdr:spPr>
        <a:xfrm>
          <a:off x="5314950" y="23307675"/>
          <a:ext cx="47625" cy="38100"/>
        </a:xfrm>
        <a:prstGeom prst="rect">
          <a:avLst/>
        </a:prstGeom>
        <a:solidFill>
          <a:srgbClr val="FFFFFF"/>
        </a:solidFill>
        <a:ln w="9525" cap="flat" cmpd="sng">
          <a:solidFill>
            <a:srgbClr val="BCBCBC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142875</xdr:colOff>
      <xdr:row>39</xdr:row>
      <xdr:rowOff>0</xdr:rowOff>
    </xdr:from>
    <xdr:ext cx="47625" cy="38100"/>
    <xdr:sp macro="" textlink="">
      <xdr:nvSpPr>
        <xdr:cNvPr id="19" name="Shape 3"/>
        <xdr:cNvSpPr/>
      </xdr:nvSpPr>
      <xdr:spPr>
        <a:xfrm>
          <a:off x="5314950" y="23307675"/>
          <a:ext cx="47625" cy="38100"/>
        </a:xfrm>
        <a:prstGeom prst="rect">
          <a:avLst/>
        </a:prstGeom>
        <a:solidFill>
          <a:srgbClr val="FFFFFF"/>
        </a:solidFill>
        <a:ln w="9525" cap="flat" cmpd="sng">
          <a:solidFill>
            <a:srgbClr val="BCBCBC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142875</xdr:colOff>
      <xdr:row>39</xdr:row>
      <xdr:rowOff>0</xdr:rowOff>
    </xdr:from>
    <xdr:ext cx="47625" cy="38100"/>
    <xdr:sp macro="" textlink="">
      <xdr:nvSpPr>
        <xdr:cNvPr id="20" name="Shape 3"/>
        <xdr:cNvSpPr/>
      </xdr:nvSpPr>
      <xdr:spPr>
        <a:xfrm>
          <a:off x="5314950" y="23307675"/>
          <a:ext cx="47625" cy="38100"/>
        </a:xfrm>
        <a:prstGeom prst="rect">
          <a:avLst/>
        </a:prstGeom>
        <a:solidFill>
          <a:srgbClr val="FFFFFF"/>
        </a:solidFill>
        <a:ln w="9525" cap="flat" cmpd="sng">
          <a:solidFill>
            <a:srgbClr val="BCBCBC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142875</xdr:colOff>
      <xdr:row>39</xdr:row>
      <xdr:rowOff>0</xdr:rowOff>
    </xdr:from>
    <xdr:ext cx="47625" cy="38100"/>
    <xdr:sp macro="" textlink="">
      <xdr:nvSpPr>
        <xdr:cNvPr id="21" name="Shape 3"/>
        <xdr:cNvSpPr/>
      </xdr:nvSpPr>
      <xdr:spPr>
        <a:xfrm>
          <a:off x="5314950" y="23307675"/>
          <a:ext cx="47625" cy="38100"/>
        </a:xfrm>
        <a:prstGeom prst="rect">
          <a:avLst/>
        </a:prstGeom>
        <a:solidFill>
          <a:srgbClr val="FFFFFF"/>
        </a:solidFill>
        <a:ln w="9525" cap="flat" cmpd="sng">
          <a:solidFill>
            <a:srgbClr val="BCBCBC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142875</xdr:colOff>
      <xdr:row>39</xdr:row>
      <xdr:rowOff>0</xdr:rowOff>
    </xdr:from>
    <xdr:ext cx="47625" cy="38100"/>
    <xdr:sp macro="" textlink="">
      <xdr:nvSpPr>
        <xdr:cNvPr id="22" name="Shape 3"/>
        <xdr:cNvSpPr/>
      </xdr:nvSpPr>
      <xdr:spPr>
        <a:xfrm>
          <a:off x="5314950" y="23307675"/>
          <a:ext cx="47625" cy="38100"/>
        </a:xfrm>
        <a:prstGeom prst="rect">
          <a:avLst/>
        </a:prstGeom>
        <a:solidFill>
          <a:srgbClr val="FFFFFF"/>
        </a:solidFill>
        <a:ln w="9525" cap="flat" cmpd="sng">
          <a:solidFill>
            <a:srgbClr val="BCBCBC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142875</xdr:colOff>
      <xdr:row>39</xdr:row>
      <xdr:rowOff>0</xdr:rowOff>
    </xdr:from>
    <xdr:ext cx="47625" cy="38100"/>
    <xdr:sp macro="" textlink="">
      <xdr:nvSpPr>
        <xdr:cNvPr id="23" name="Shape 3"/>
        <xdr:cNvSpPr/>
      </xdr:nvSpPr>
      <xdr:spPr>
        <a:xfrm>
          <a:off x="5314950" y="23307675"/>
          <a:ext cx="47625" cy="38100"/>
        </a:xfrm>
        <a:prstGeom prst="rect">
          <a:avLst/>
        </a:prstGeom>
        <a:solidFill>
          <a:srgbClr val="FFFFFF"/>
        </a:solidFill>
        <a:ln w="9525" cap="flat" cmpd="sng">
          <a:solidFill>
            <a:srgbClr val="BCBCBC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142875</xdr:colOff>
      <xdr:row>39</xdr:row>
      <xdr:rowOff>0</xdr:rowOff>
    </xdr:from>
    <xdr:ext cx="47625" cy="38100"/>
    <xdr:sp macro="" textlink="">
      <xdr:nvSpPr>
        <xdr:cNvPr id="24" name="Shape 3"/>
        <xdr:cNvSpPr/>
      </xdr:nvSpPr>
      <xdr:spPr>
        <a:xfrm>
          <a:off x="5314950" y="23307675"/>
          <a:ext cx="47625" cy="38100"/>
        </a:xfrm>
        <a:prstGeom prst="rect">
          <a:avLst/>
        </a:prstGeom>
        <a:solidFill>
          <a:srgbClr val="FFFFFF"/>
        </a:solidFill>
        <a:ln w="9525" cap="flat" cmpd="sng">
          <a:solidFill>
            <a:srgbClr val="BCBCBC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142875</xdr:colOff>
      <xdr:row>39</xdr:row>
      <xdr:rowOff>0</xdr:rowOff>
    </xdr:from>
    <xdr:ext cx="47625" cy="38100"/>
    <xdr:sp macro="" textlink="">
      <xdr:nvSpPr>
        <xdr:cNvPr id="25" name="Shape 5"/>
        <xdr:cNvSpPr/>
      </xdr:nvSpPr>
      <xdr:spPr>
        <a:xfrm>
          <a:off x="5314950" y="23317200"/>
          <a:ext cx="47625" cy="38100"/>
        </a:xfrm>
        <a:prstGeom prst="rect">
          <a:avLst/>
        </a:prstGeom>
        <a:solidFill>
          <a:srgbClr val="FFFFFF"/>
        </a:solidFill>
        <a:ln w="9525" cap="flat" cmpd="sng">
          <a:solidFill>
            <a:srgbClr val="BCBCBC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142875</xdr:colOff>
      <xdr:row>57</xdr:row>
      <xdr:rowOff>0</xdr:rowOff>
    </xdr:from>
    <xdr:ext cx="47625" cy="38100"/>
    <xdr:sp macro="" textlink="">
      <xdr:nvSpPr>
        <xdr:cNvPr id="2" name="Shape 3"/>
        <xdr:cNvSpPr/>
      </xdr:nvSpPr>
      <xdr:spPr>
        <a:xfrm>
          <a:off x="5314950" y="29365575"/>
          <a:ext cx="47625" cy="38100"/>
        </a:xfrm>
        <a:prstGeom prst="rect">
          <a:avLst/>
        </a:prstGeom>
        <a:solidFill>
          <a:srgbClr val="FFFFFF"/>
        </a:solidFill>
        <a:ln w="9525" cap="flat" cmpd="sng">
          <a:solidFill>
            <a:srgbClr val="BCBCBC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142875</xdr:colOff>
      <xdr:row>57</xdr:row>
      <xdr:rowOff>0</xdr:rowOff>
    </xdr:from>
    <xdr:ext cx="47625" cy="38100"/>
    <xdr:sp macro="" textlink="">
      <xdr:nvSpPr>
        <xdr:cNvPr id="3" name="Shape 3"/>
        <xdr:cNvSpPr/>
      </xdr:nvSpPr>
      <xdr:spPr>
        <a:xfrm>
          <a:off x="5314950" y="29365575"/>
          <a:ext cx="47625" cy="38100"/>
        </a:xfrm>
        <a:prstGeom prst="rect">
          <a:avLst/>
        </a:prstGeom>
        <a:solidFill>
          <a:srgbClr val="FFFFFF"/>
        </a:solidFill>
        <a:ln w="9525" cap="flat" cmpd="sng">
          <a:solidFill>
            <a:srgbClr val="BCBCBC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142875</xdr:colOff>
      <xdr:row>57</xdr:row>
      <xdr:rowOff>0</xdr:rowOff>
    </xdr:from>
    <xdr:ext cx="47625" cy="38100"/>
    <xdr:sp macro="" textlink="">
      <xdr:nvSpPr>
        <xdr:cNvPr id="4" name="Shape 3"/>
        <xdr:cNvSpPr/>
      </xdr:nvSpPr>
      <xdr:spPr>
        <a:xfrm>
          <a:off x="5314950" y="29365575"/>
          <a:ext cx="47625" cy="38100"/>
        </a:xfrm>
        <a:prstGeom prst="rect">
          <a:avLst/>
        </a:prstGeom>
        <a:solidFill>
          <a:srgbClr val="FFFFFF"/>
        </a:solidFill>
        <a:ln w="9525" cap="flat" cmpd="sng">
          <a:solidFill>
            <a:srgbClr val="BCBCBC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142875</xdr:colOff>
      <xdr:row>57</xdr:row>
      <xdr:rowOff>0</xdr:rowOff>
    </xdr:from>
    <xdr:ext cx="47625" cy="38100"/>
    <xdr:sp macro="" textlink="">
      <xdr:nvSpPr>
        <xdr:cNvPr id="5" name="Shape 3"/>
        <xdr:cNvSpPr/>
      </xdr:nvSpPr>
      <xdr:spPr>
        <a:xfrm>
          <a:off x="5314950" y="29365575"/>
          <a:ext cx="47625" cy="38100"/>
        </a:xfrm>
        <a:prstGeom prst="rect">
          <a:avLst/>
        </a:prstGeom>
        <a:solidFill>
          <a:srgbClr val="FFFFFF"/>
        </a:solidFill>
        <a:ln w="9525" cap="flat" cmpd="sng">
          <a:solidFill>
            <a:srgbClr val="BCBCBC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142875</xdr:colOff>
      <xdr:row>57</xdr:row>
      <xdr:rowOff>0</xdr:rowOff>
    </xdr:from>
    <xdr:ext cx="47625" cy="38100"/>
    <xdr:sp macro="" textlink="">
      <xdr:nvSpPr>
        <xdr:cNvPr id="6" name="Shape 3"/>
        <xdr:cNvSpPr/>
      </xdr:nvSpPr>
      <xdr:spPr>
        <a:xfrm>
          <a:off x="5314950" y="29365575"/>
          <a:ext cx="47625" cy="38100"/>
        </a:xfrm>
        <a:prstGeom prst="rect">
          <a:avLst/>
        </a:prstGeom>
        <a:solidFill>
          <a:srgbClr val="FFFFFF"/>
        </a:solidFill>
        <a:ln w="9525" cap="flat" cmpd="sng">
          <a:solidFill>
            <a:srgbClr val="BCBCBC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142875</xdr:colOff>
      <xdr:row>57</xdr:row>
      <xdr:rowOff>0</xdr:rowOff>
    </xdr:from>
    <xdr:ext cx="47625" cy="38100"/>
    <xdr:sp macro="" textlink="">
      <xdr:nvSpPr>
        <xdr:cNvPr id="7" name="Shape 3"/>
        <xdr:cNvSpPr/>
      </xdr:nvSpPr>
      <xdr:spPr>
        <a:xfrm>
          <a:off x="5314950" y="29365575"/>
          <a:ext cx="47625" cy="38100"/>
        </a:xfrm>
        <a:prstGeom prst="rect">
          <a:avLst/>
        </a:prstGeom>
        <a:solidFill>
          <a:srgbClr val="FFFFFF"/>
        </a:solidFill>
        <a:ln w="9525" cap="flat" cmpd="sng">
          <a:solidFill>
            <a:srgbClr val="BCBCBC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142875</xdr:colOff>
      <xdr:row>57</xdr:row>
      <xdr:rowOff>0</xdr:rowOff>
    </xdr:from>
    <xdr:ext cx="47625" cy="38100"/>
    <xdr:sp macro="" textlink="">
      <xdr:nvSpPr>
        <xdr:cNvPr id="8" name="Shape 3"/>
        <xdr:cNvSpPr/>
      </xdr:nvSpPr>
      <xdr:spPr>
        <a:xfrm>
          <a:off x="5314950" y="29365575"/>
          <a:ext cx="47625" cy="38100"/>
        </a:xfrm>
        <a:prstGeom prst="rect">
          <a:avLst/>
        </a:prstGeom>
        <a:solidFill>
          <a:srgbClr val="FFFFFF"/>
        </a:solidFill>
        <a:ln w="9525" cap="flat" cmpd="sng">
          <a:solidFill>
            <a:srgbClr val="BCBCBC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142875</xdr:colOff>
      <xdr:row>57</xdr:row>
      <xdr:rowOff>0</xdr:rowOff>
    </xdr:from>
    <xdr:ext cx="47625" cy="38100"/>
    <xdr:sp macro="" textlink="">
      <xdr:nvSpPr>
        <xdr:cNvPr id="9" name="Shape 3"/>
        <xdr:cNvSpPr/>
      </xdr:nvSpPr>
      <xdr:spPr>
        <a:xfrm>
          <a:off x="5314950" y="29365575"/>
          <a:ext cx="47625" cy="38100"/>
        </a:xfrm>
        <a:prstGeom prst="rect">
          <a:avLst/>
        </a:prstGeom>
        <a:solidFill>
          <a:srgbClr val="FFFFFF"/>
        </a:solidFill>
        <a:ln w="9525" cap="flat" cmpd="sng">
          <a:solidFill>
            <a:srgbClr val="BCBCBC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142875</xdr:colOff>
      <xdr:row>57</xdr:row>
      <xdr:rowOff>0</xdr:rowOff>
    </xdr:from>
    <xdr:ext cx="47625" cy="38100"/>
    <xdr:sp macro="" textlink="">
      <xdr:nvSpPr>
        <xdr:cNvPr id="10" name="Shape 3"/>
        <xdr:cNvSpPr/>
      </xdr:nvSpPr>
      <xdr:spPr>
        <a:xfrm>
          <a:off x="5314950" y="29365575"/>
          <a:ext cx="47625" cy="38100"/>
        </a:xfrm>
        <a:prstGeom prst="rect">
          <a:avLst/>
        </a:prstGeom>
        <a:solidFill>
          <a:srgbClr val="FFFFFF"/>
        </a:solidFill>
        <a:ln w="9525" cap="flat" cmpd="sng">
          <a:solidFill>
            <a:srgbClr val="BCBCBC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142875</xdr:colOff>
      <xdr:row>57</xdr:row>
      <xdr:rowOff>0</xdr:rowOff>
    </xdr:from>
    <xdr:ext cx="47625" cy="38100"/>
    <xdr:sp macro="" textlink="">
      <xdr:nvSpPr>
        <xdr:cNvPr id="11" name="Shape 3"/>
        <xdr:cNvSpPr/>
      </xdr:nvSpPr>
      <xdr:spPr>
        <a:xfrm>
          <a:off x="5314950" y="29365575"/>
          <a:ext cx="47625" cy="38100"/>
        </a:xfrm>
        <a:prstGeom prst="rect">
          <a:avLst/>
        </a:prstGeom>
        <a:solidFill>
          <a:srgbClr val="FFFFFF"/>
        </a:solidFill>
        <a:ln w="9525" cap="flat" cmpd="sng">
          <a:solidFill>
            <a:srgbClr val="BCBCBC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142875</xdr:colOff>
      <xdr:row>57</xdr:row>
      <xdr:rowOff>0</xdr:rowOff>
    </xdr:from>
    <xdr:ext cx="47625" cy="38100"/>
    <xdr:sp macro="" textlink="">
      <xdr:nvSpPr>
        <xdr:cNvPr id="12" name="Shape 3"/>
        <xdr:cNvSpPr/>
      </xdr:nvSpPr>
      <xdr:spPr>
        <a:xfrm>
          <a:off x="5314950" y="29365575"/>
          <a:ext cx="47625" cy="38100"/>
        </a:xfrm>
        <a:prstGeom prst="rect">
          <a:avLst/>
        </a:prstGeom>
        <a:solidFill>
          <a:srgbClr val="FFFFFF"/>
        </a:solidFill>
        <a:ln w="9525" cap="flat" cmpd="sng">
          <a:solidFill>
            <a:srgbClr val="BCBCBC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142875</xdr:colOff>
      <xdr:row>57</xdr:row>
      <xdr:rowOff>0</xdr:rowOff>
    </xdr:from>
    <xdr:ext cx="47625" cy="38100"/>
    <xdr:sp macro="" textlink="">
      <xdr:nvSpPr>
        <xdr:cNvPr id="13" name="Shape 5"/>
        <xdr:cNvSpPr/>
      </xdr:nvSpPr>
      <xdr:spPr>
        <a:xfrm>
          <a:off x="5314950" y="29375100"/>
          <a:ext cx="47625" cy="38100"/>
        </a:xfrm>
        <a:prstGeom prst="rect">
          <a:avLst/>
        </a:prstGeom>
        <a:solidFill>
          <a:srgbClr val="FFFFFF"/>
        </a:solidFill>
        <a:ln w="9525" cap="flat" cmpd="sng">
          <a:solidFill>
            <a:srgbClr val="BCBCBC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142875</xdr:colOff>
      <xdr:row>57</xdr:row>
      <xdr:rowOff>0</xdr:rowOff>
    </xdr:from>
    <xdr:ext cx="47625" cy="38100"/>
    <xdr:sp macro="" textlink="">
      <xdr:nvSpPr>
        <xdr:cNvPr id="14" name="Shape 3"/>
        <xdr:cNvSpPr/>
      </xdr:nvSpPr>
      <xdr:spPr>
        <a:xfrm>
          <a:off x="5314950" y="29365575"/>
          <a:ext cx="47625" cy="38100"/>
        </a:xfrm>
        <a:prstGeom prst="rect">
          <a:avLst/>
        </a:prstGeom>
        <a:solidFill>
          <a:srgbClr val="FFFFFF"/>
        </a:solidFill>
        <a:ln w="9525" cap="flat" cmpd="sng">
          <a:solidFill>
            <a:srgbClr val="BCBCBC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142875</xdr:colOff>
      <xdr:row>57</xdr:row>
      <xdr:rowOff>0</xdr:rowOff>
    </xdr:from>
    <xdr:ext cx="47625" cy="38100"/>
    <xdr:sp macro="" textlink="">
      <xdr:nvSpPr>
        <xdr:cNvPr id="15" name="Shape 3"/>
        <xdr:cNvSpPr/>
      </xdr:nvSpPr>
      <xdr:spPr>
        <a:xfrm>
          <a:off x="5314950" y="29365575"/>
          <a:ext cx="47625" cy="38100"/>
        </a:xfrm>
        <a:prstGeom prst="rect">
          <a:avLst/>
        </a:prstGeom>
        <a:solidFill>
          <a:srgbClr val="FFFFFF"/>
        </a:solidFill>
        <a:ln w="9525" cap="flat" cmpd="sng">
          <a:solidFill>
            <a:srgbClr val="BCBCBC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142875</xdr:colOff>
      <xdr:row>57</xdr:row>
      <xdr:rowOff>0</xdr:rowOff>
    </xdr:from>
    <xdr:ext cx="47625" cy="38100"/>
    <xdr:sp macro="" textlink="">
      <xdr:nvSpPr>
        <xdr:cNvPr id="16" name="Shape 3"/>
        <xdr:cNvSpPr/>
      </xdr:nvSpPr>
      <xdr:spPr>
        <a:xfrm>
          <a:off x="5314950" y="29365575"/>
          <a:ext cx="47625" cy="38100"/>
        </a:xfrm>
        <a:prstGeom prst="rect">
          <a:avLst/>
        </a:prstGeom>
        <a:solidFill>
          <a:srgbClr val="FFFFFF"/>
        </a:solidFill>
        <a:ln w="9525" cap="flat" cmpd="sng">
          <a:solidFill>
            <a:srgbClr val="BCBCBC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142875</xdr:colOff>
      <xdr:row>57</xdr:row>
      <xdr:rowOff>0</xdr:rowOff>
    </xdr:from>
    <xdr:ext cx="47625" cy="38100"/>
    <xdr:sp macro="" textlink="">
      <xdr:nvSpPr>
        <xdr:cNvPr id="17" name="Shape 3"/>
        <xdr:cNvSpPr/>
      </xdr:nvSpPr>
      <xdr:spPr>
        <a:xfrm>
          <a:off x="5314950" y="29365575"/>
          <a:ext cx="47625" cy="38100"/>
        </a:xfrm>
        <a:prstGeom prst="rect">
          <a:avLst/>
        </a:prstGeom>
        <a:solidFill>
          <a:srgbClr val="FFFFFF"/>
        </a:solidFill>
        <a:ln w="9525" cap="flat" cmpd="sng">
          <a:solidFill>
            <a:srgbClr val="BCBCBC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142875</xdr:colOff>
      <xdr:row>57</xdr:row>
      <xdr:rowOff>0</xdr:rowOff>
    </xdr:from>
    <xdr:ext cx="47625" cy="38100"/>
    <xdr:sp macro="" textlink="">
      <xdr:nvSpPr>
        <xdr:cNvPr id="18" name="Shape 3"/>
        <xdr:cNvSpPr/>
      </xdr:nvSpPr>
      <xdr:spPr>
        <a:xfrm>
          <a:off x="5314950" y="29365575"/>
          <a:ext cx="47625" cy="38100"/>
        </a:xfrm>
        <a:prstGeom prst="rect">
          <a:avLst/>
        </a:prstGeom>
        <a:solidFill>
          <a:srgbClr val="FFFFFF"/>
        </a:solidFill>
        <a:ln w="9525" cap="flat" cmpd="sng">
          <a:solidFill>
            <a:srgbClr val="BCBCBC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142875</xdr:colOff>
      <xdr:row>57</xdr:row>
      <xdr:rowOff>0</xdr:rowOff>
    </xdr:from>
    <xdr:ext cx="47625" cy="38100"/>
    <xdr:sp macro="" textlink="">
      <xdr:nvSpPr>
        <xdr:cNvPr id="19" name="Shape 3"/>
        <xdr:cNvSpPr/>
      </xdr:nvSpPr>
      <xdr:spPr>
        <a:xfrm>
          <a:off x="5314950" y="29365575"/>
          <a:ext cx="47625" cy="38100"/>
        </a:xfrm>
        <a:prstGeom prst="rect">
          <a:avLst/>
        </a:prstGeom>
        <a:solidFill>
          <a:srgbClr val="FFFFFF"/>
        </a:solidFill>
        <a:ln w="9525" cap="flat" cmpd="sng">
          <a:solidFill>
            <a:srgbClr val="BCBCBC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142875</xdr:colOff>
      <xdr:row>57</xdr:row>
      <xdr:rowOff>0</xdr:rowOff>
    </xdr:from>
    <xdr:ext cx="47625" cy="38100"/>
    <xdr:sp macro="" textlink="">
      <xdr:nvSpPr>
        <xdr:cNvPr id="20" name="Shape 3"/>
        <xdr:cNvSpPr/>
      </xdr:nvSpPr>
      <xdr:spPr>
        <a:xfrm>
          <a:off x="5314950" y="29365575"/>
          <a:ext cx="47625" cy="38100"/>
        </a:xfrm>
        <a:prstGeom prst="rect">
          <a:avLst/>
        </a:prstGeom>
        <a:solidFill>
          <a:srgbClr val="FFFFFF"/>
        </a:solidFill>
        <a:ln w="9525" cap="flat" cmpd="sng">
          <a:solidFill>
            <a:srgbClr val="BCBCBC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142875</xdr:colOff>
      <xdr:row>57</xdr:row>
      <xdr:rowOff>0</xdr:rowOff>
    </xdr:from>
    <xdr:ext cx="47625" cy="38100"/>
    <xdr:sp macro="" textlink="">
      <xdr:nvSpPr>
        <xdr:cNvPr id="21" name="Shape 3"/>
        <xdr:cNvSpPr/>
      </xdr:nvSpPr>
      <xdr:spPr>
        <a:xfrm>
          <a:off x="5314950" y="29365575"/>
          <a:ext cx="47625" cy="38100"/>
        </a:xfrm>
        <a:prstGeom prst="rect">
          <a:avLst/>
        </a:prstGeom>
        <a:solidFill>
          <a:srgbClr val="FFFFFF"/>
        </a:solidFill>
        <a:ln w="9525" cap="flat" cmpd="sng">
          <a:solidFill>
            <a:srgbClr val="BCBCBC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142875</xdr:colOff>
      <xdr:row>57</xdr:row>
      <xdr:rowOff>0</xdr:rowOff>
    </xdr:from>
    <xdr:ext cx="47625" cy="38100"/>
    <xdr:sp macro="" textlink="">
      <xdr:nvSpPr>
        <xdr:cNvPr id="22" name="Shape 3"/>
        <xdr:cNvSpPr/>
      </xdr:nvSpPr>
      <xdr:spPr>
        <a:xfrm>
          <a:off x="5314950" y="29365575"/>
          <a:ext cx="47625" cy="38100"/>
        </a:xfrm>
        <a:prstGeom prst="rect">
          <a:avLst/>
        </a:prstGeom>
        <a:solidFill>
          <a:srgbClr val="FFFFFF"/>
        </a:solidFill>
        <a:ln w="9525" cap="flat" cmpd="sng">
          <a:solidFill>
            <a:srgbClr val="BCBCBC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142875</xdr:colOff>
      <xdr:row>57</xdr:row>
      <xdr:rowOff>0</xdr:rowOff>
    </xdr:from>
    <xdr:ext cx="47625" cy="38100"/>
    <xdr:sp macro="" textlink="">
      <xdr:nvSpPr>
        <xdr:cNvPr id="23" name="Shape 3"/>
        <xdr:cNvSpPr/>
      </xdr:nvSpPr>
      <xdr:spPr>
        <a:xfrm>
          <a:off x="5314950" y="29365575"/>
          <a:ext cx="47625" cy="38100"/>
        </a:xfrm>
        <a:prstGeom prst="rect">
          <a:avLst/>
        </a:prstGeom>
        <a:solidFill>
          <a:srgbClr val="FFFFFF"/>
        </a:solidFill>
        <a:ln w="9525" cap="flat" cmpd="sng">
          <a:solidFill>
            <a:srgbClr val="BCBCBC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142875</xdr:colOff>
      <xdr:row>57</xdr:row>
      <xdr:rowOff>0</xdr:rowOff>
    </xdr:from>
    <xdr:ext cx="47625" cy="38100"/>
    <xdr:sp macro="" textlink="">
      <xdr:nvSpPr>
        <xdr:cNvPr id="24" name="Shape 3"/>
        <xdr:cNvSpPr/>
      </xdr:nvSpPr>
      <xdr:spPr>
        <a:xfrm>
          <a:off x="5314950" y="29365575"/>
          <a:ext cx="47625" cy="38100"/>
        </a:xfrm>
        <a:prstGeom prst="rect">
          <a:avLst/>
        </a:prstGeom>
        <a:solidFill>
          <a:srgbClr val="FFFFFF"/>
        </a:solidFill>
        <a:ln w="9525" cap="flat" cmpd="sng">
          <a:solidFill>
            <a:srgbClr val="BCBCBC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142875</xdr:colOff>
      <xdr:row>57</xdr:row>
      <xdr:rowOff>0</xdr:rowOff>
    </xdr:from>
    <xdr:ext cx="47625" cy="38100"/>
    <xdr:sp macro="" textlink="">
      <xdr:nvSpPr>
        <xdr:cNvPr id="25" name="Shape 5"/>
        <xdr:cNvSpPr/>
      </xdr:nvSpPr>
      <xdr:spPr>
        <a:xfrm>
          <a:off x="5314950" y="29375100"/>
          <a:ext cx="47625" cy="38100"/>
        </a:xfrm>
        <a:prstGeom prst="rect">
          <a:avLst/>
        </a:prstGeom>
        <a:solidFill>
          <a:srgbClr val="FFFFFF"/>
        </a:solidFill>
        <a:ln w="9525" cap="flat" cmpd="sng">
          <a:solidFill>
            <a:srgbClr val="BCBCBC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142875</xdr:colOff>
      <xdr:row>31</xdr:row>
      <xdr:rowOff>-19050</xdr:rowOff>
    </xdr:from>
    <xdr:ext cx="47625" cy="38100"/>
    <xdr:sp macro="" textlink="">
      <xdr:nvSpPr>
        <xdr:cNvPr id="26" name="Shape 3"/>
        <xdr:cNvSpPr/>
      </xdr:nvSpPr>
      <xdr:spPr>
        <a:xfrm>
          <a:off x="5314950" y="29851350"/>
          <a:ext cx="47625" cy="38100"/>
        </a:xfrm>
        <a:prstGeom prst="rect">
          <a:avLst/>
        </a:prstGeom>
        <a:solidFill>
          <a:srgbClr val="FFFFFF"/>
        </a:solidFill>
        <a:ln w="9525" cap="flat" cmpd="sng">
          <a:solidFill>
            <a:srgbClr val="BCBCBC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142875</xdr:colOff>
      <xdr:row>31</xdr:row>
      <xdr:rowOff>-19050</xdr:rowOff>
    </xdr:from>
    <xdr:ext cx="47625" cy="38100"/>
    <xdr:sp macro="" textlink="">
      <xdr:nvSpPr>
        <xdr:cNvPr id="27" name="Shape 3"/>
        <xdr:cNvSpPr/>
      </xdr:nvSpPr>
      <xdr:spPr>
        <a:xfrm>
          <a:off x="5314950" y="29851350"/>
          <a:ext cx="47625" cy="38100"/>
        </a:xfrm>
        <a:prstGeom prst="rect">
          <a:avLst/>
        </a:prstGeom>
        <a:solidFill>
          <a:srgbClr val="FFFFFF"/>
        </a:solidFill>
        <a:ln w="9525" cap="flat" cmpd="sng">
          <a:solidFill>
            <a:srgbClr val="BCBCBC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142875</xdr:colOff>
      <xdr:row>31</xdr:row>
      <xdr:rowOff>-19050</xdr:rowOff>
    </xdr:from>
    <xdr:ext cx="47625" cy="38100"/>
    <xdr:sp macro="" textlink="">
      <xdr:nvSpPr>
        <xdr:cNvPr id="28" name="Shape 3"/>
        <xdr:cNvSpPr/>
      </xdr:nvSpPr>
      <xdr:spPr>
        <a:xfrm>
          <a:off x="5314950" y="29851350"/>
          <a:ext cx="47625" cy="38100"/>
        </a:xfrm>
        <a:prstGeom prst="rect">
          <a:avLst/>
        </a:prstGeom>
        <a:solidFill>
          <a:srgbClr val="FFFFFF"/>
        </a:solidFill>
        <a:ln w="9525" cap="flat" cmpd="sng">
          <a:solidFill>
            <a:srgbClr val="BCBCBC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142875</xdr:colOff>
      <xdr:row>31</xdr:row>
      <xdr:rowOff>-19050</xdr:rowOff>
    </xdr:from>
    <xdr:ext cx="47625" cy="38100"/>
    <xdr:sp macro="" textlink="">
      <xdr:nvSpPr>
        <xdr:cNvPr id="29" name="Shape 3"/>
        <xdr:cNvSpPr/>
      </xdr:nvSpPr>
      <xdr:spPr>
        <a:xfrm>
          <a:off x="5314950" y="29851350"/>
          <a:ext cx="47625" cy="38100"/>
        </a:xfrm>
        <a:prstGeom prst="rect">
          <a:avLst/>
        </a:prstGeom>
        <a:solidFill>
          <a:srgbClr val="FFFFFF"/>
        </a:solidFill>
        <a:ln w="9525" cap="flat" cmpd="sng">
          <a:solidFill>
            <a:srgbClr val="BCBCBC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142875</xdr:colOff>
      <xdr:row>31</xdr:row>
      <xdr:rowOff>-19050</xdr:rowOff>
    </xdr:from>
    <xdr:ext cx="47625" cy="38100"/>
    <xdr:sp macro="" textlink="">
      <xdr:nvSpPr>
        <xdr:cNvPr id="30" name="Shape 3"/>
        <xdr:cNvSpPr/>
      </xdr:nvSpPr>
      <xdr:spPr>
        <a:xfrm>
          <a:off x="5314950" y="29851350"/>
          <a:ext cx="47625" cy="38100"/>
        </a:xfrm>
        <a:prstGeom prst="rect">
          <a:avLst/>
        </a:prstGeom>
        <a:solidFill>
          <a:srgbClr val="FFFFFF"/>
        </a:solidFill>
        <a:ln w="9525" cap="flat" cmpd="sng">
          <a:solidFill>
            <a:srgbClr val="BCBCBC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142875</xdr:colOff>
      <xdr:row>31</xdr:row>
      <xdr:rowOff>-19050</xdr:rowOff>
    </xdr:from>
    <xdr:ext cx="47625" cy="38100"/>
    <xdr:sp macro="" textlink="">
      <xdr:nvSpPr>
        <xdr:cNvPr id="31" name="Shape 3"/>
        <xdr:cNvSpPr/>
      </xdr:nvSpPr>
      <xdr:spPr>
        <a:xfrm>
          <a:off x="5314950" y="29851350"/>
          <a:ext cx="47625" cy="38100"/>
        </a:xfrm>
        <a:prstGeom prst="rect">
          <a:avLst/>
        </a:prstGeom>
        <a:solidFill>
          <a:srgbClr val="FFFFFF"/>
        </a:solidFill>
        <a:ln w="9525" cap="flat" cmpd="sng">
          <a:solidFill>
            <a:srgbClr val="BCBCBC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142875</xdr:colOff>
      <xdr:row>31</xdr:row>
      <xdr:rowOff>-19050</xdr:rowOff>
    </xdr:from>
    <xdr:ext cx="47625" cy="38100"/>
    <xdr:sp macro="" textlink="">
      <xdr:nvSpPr>
        <xdr:cNvPr id="32" name="Shape 3"/>
        <xdr:cNvSpPr/>
      </xdr:nvSpPr>
      <xdr:spPr>
        <a:xfrm>
          <a:off x="5314950" y="29851350"/>
          <a:ext cx="47625" cy="38100"/>
        </a:xfrm>
        <a:prstGeom prst="rect">
          <a:avLst/>
        </a:prstGeom>
        <a:solidFill>
          <a:srgbClr val="FFFFFF"/>
        </a:solidFill>
        <a:ln w="9525" cap="flat" cmpd="sng">
          <a:solidFill>
            <a:srgbClr val="BCBCBC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142875</xdr:colOff>
      <xdr:row>31</xdr:row>
      <xdr:rowOff>-19050</xdr:rowOff>
    </xdr:from>
    <xdr:ext cx="47625" cy="38100"/>
    <xdr:sp macro="" textlink="">
      <xdr:nvSpPr>
        <xdr:cNvPr id="33" name="Shape 3"/>
        <xdr:cNvSpPr/>
      </xdr:nvSpPr>
      <xdr:spPr>
        <a:xfrm>
          <a:off x="5314950" y="29851350"/>
          <a:ext cx="47625" cy="38100"/>
        </a:xfrm>
        <a:prstGeom prst="rect">
          <a:avLst/>
        </a:prstGeom>
        <a:solidFill>
          <a:srgbClr val="FFFFFF"/>
        </a:solidFill>
        <a:ln w="9525" cap="flat" cmpd="sng">
          <a:solidFill>
            <a:srgbClr val="BCBCBC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142875</xdr:colOff>
      <xdr:row>31</xdr:row>
      <xdr:rowOff>-19050</xdr:rowOff>
    </xdr:from>
    <xdr:ext cx="47625" cy="38100"/>
    <xdr:sp macro="" textlink="">
      <xdr:nvSpPr>
        <xdr:cNvPr id="34" name="Shape 3"/>
        <xdr:cNvSpPr/>
      </xdr:nvSpPr>
      <xdr:spPr>
        <a:xfrm>
          <a:off x="5314950" y="29851350"/>
          <a:ext cx="47625" cy="38100"/>
        </a:xfrm>
        <a:prstGeom prst="rect">
          <a:avLst/>
        </a:prstGeom>
        <a:solidFill>
          <a:srgbClr val="FFFFFF"/>
        </a:solidFill>
        <a:ln w="9525" cap="flat" cmpd="sng">
          <a:solidFill>
            <a:srgbClr val="BCBCBC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142875</xdr:colOff>
      <xdr:row>31</xdr:row>
      <xdr:rowOff>-19050</xdr:rowOff>
    </xdr:from>
    <xdr:ext cx="47625" cy="38100"/>
    <xdr:sp macro="" textlink="">
      <xdr:nvSpPr>
        <xdr:cNvPr id="35" name="Shape 3"/>
        <xdr:cNvSpPr/>
      </xdr:nvSpPr>
      <xdr:spPr>
        <a:xfrm>
          <a:off x="5314950" y="29851350"/>
          <a:ext cx="47625" cy="38100"/>
        </a:xfrm>
        <a:prstGeom prst="rect">
          <a:avLst/>
        </a:prstGeom>
        <a:solidFill>
          <a:srgbClr val="FFFFFF"/>
        </a:solidFill>
        <a:ln w="9525" cap="flat" cmpd="sng">
          <a:solidFill>
            <a:srgbClr val="BCBCBC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142875</xdr:colOff>
      <xdr:row>31</xdr:row>
      <xdr:rowOff>-19050</xdr:rowOff>
    </xdr:from>
    <xdr:ext cx="47625" cy="38100"/>
    <xdr:sp macro="" textlink="">
      <xdr:nvSpPr>
        <xdr:cNvPr id="36" name="Shape 3"/>
        <xdr:cNvSpPr/>
      </xdr:nvSpPr>
      <xdr:spPr>
        <a:xfrm>
          <a:off x="5314950" y="29851350"/>
          <a:ext cx="47625" cy="38100"/>
        </a:xfrm>
        <a:prstGeom prst="rect">
          <a:avLst/>
        </a:prstGeom>
        <a:solidFill>
          <a:srgbClr val="FFFFFF"/>
        </a:solidFill>
        <a:ln w="9525" cap="flat" cmpd="sng">
          <a:solidFill>
            <a:srgbClr val="BCBCBC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142875</xdr:colOff>
      <xdr:row>31</xdr:row>
      <xdr:rowOff>-9525</xdr:rowOff>
    </xdr:from>
    <xdr:ext cx="47625" cy="38100"/>
    <xdr:sp macro="" textlink="">
      <xdr:nvSpPr>
        <xdr:cNvPr id="37" name="Shape 5"/>
        <xdr:cNvSpPr/>
      </xdr:nvSpPr>
      <xdr:spPr>
        <a:xfrm>
          <a:off x="5314950" y="29860875"/>
          <a:ext cx="47625" cy="38100"/>
        </a:xfrm>
        <a:prstGeom prst="rect">
          <a:avLst/>
        </a:prstGeom>
        <a:solidFill>
          <a:srgbClr val="FFFFFF"/>
        </a:solidFill>
        <a:ln w="9525" cap="flat" cmpd="sng">
          <a:solidFill>
            <a:srgbClr val="BCBCBC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142875</xdr:colOff>
      <xdr:row>31</xdr:row>
      <xdr:rowOff>-19050</xdr:rowOff>
    </xdr:from>
    <xdr:ext cx="47625" cy="38100"/>
    <xdr:sp macro="" textlink="">
      <xdr:nvSpPr>
        <xdr:cNvPr id="38" name="Shape 3"/>
        <xdr:cNvSpPr/>
      </xdr:nvSpPr>
      <xdr:spPr>
        <a:xfrm>
          <a:off x="5314950" y="29851350"/>
          <a:ext cx="47625" cy="38100"/>
        </a:xfrm>
        <a:prstGeom prst="rect">
          <a:avLst/>
        </a:prstGeom>
        <a:solidFill>
          <a:srgbClr val="FFFFFF"/>
        </a:solidFill>
        <a:ln w="9525" cap="flat" cmpd="sng">
          <a:solidFill>
            <a:srgbClr val="BCBCBC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142875</xdr:colOff>
      <xdr:row>31</xdr:row>
      <xdr:rowOff>-19050</xdr:rowOff>
    </xdr:from>
    <xdr:ext cx="47625" cy="38100"/>
    <xdr:sp macro="" textlink="">
      <xdr:nvSpPr>
        <xdr:cNvPr id="39" name="Shape 3"/>
        <xdr:cNvSpPr/>
      </xdr:nvSpPr>
      <xdr:spPr>
        <a:xfrm>
          <a:off x="5314950" y="29851350"/>
          <a:ext cx="47625" cy="38100"/>
        </a:xfrm>
        <a:prstGeom prst="rect">
          <a:avLst/>
        </a:prstGeom>
        <a:solidFill>
          <a:srgbClr val="FFFFFF"/>
        </a:solidFill>
        <a:ln w="9525" cap="flat" cmpd="sng">
          <a:solidFill>
            <a:srgbClr val="BCBCBC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142875</xdr:colOff>
      <xdr:row>31</xdr:row>
      <xdr:rowOff>-19050</xdr:rowOff>
    </xdr:from>
    <xdr:ext cx="47625" cy="38100"/>
    <xdr:sp macro="" textlink="">
      <xdr:nvSpPr>
        <xdr:cNvPr id="40" name="Shape 3"/>
        <xdr:cNvSpPr/>
      </xdr:nvSpPr>
      <xdr:spPr>
        <a:xfrm>
          <a:off x="5314950" y="29851350"/>
          <a:ext cx="47625" cy="38100"/>
        </a:xfrm>
        <a:prstGeom prst="rect">
          <a:avLst/>
        </a:prstGeom>
        <a:solidFill>
          <a:srgbClr val="FFFFFF"/>
        </a:solidFill>
        <a:ln w="9525" cap="flat" cmpd="sng">
          <a:solidFill>
            <a:srgbClr val="BCBCBC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142875</xdr:colOff>
      <xdr:row>31</xdr:row>
      <xdr:rowOff>-19050</xdr:rowOff>
    </xdr:from>
    <xdr:ext cx="47625" cy="38100"/>
    <xdr:sp macro="" textlink="">
      <xdr:nvSpPr>
        <xdr:cNvPr id="41" name="Shape 3"/>
        <xdr:cNvSpPr/>
      </xdr:nvSpPr>
      <xdr:spPr>
        <a:xfrm>
          <a:off x="5314950" y="29851350"/>
          <a:ext cx="47625" cy="38100"/>
        </a:xfrm>
        <a:prstGeom prst="rect">
          <a:avLst/>
        </a:prstGeom>
        <a:solidFill>
          <a:srgbClr val="FFFFFF"/>
        </a:solidFill>
        <a:ln w="9525" cap="flat" cmpd="sng">
          <a:solidFill>
            <a:srgbClr val="BCBCBC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142875</xdr:colOff>
      <xdr:row>31</xdr:row>
      <xdr:rowOff>-19050</xdr:rowOff>
    </xdr:from>
    <xdr:ext cx="47625" cy="38100"/>
    <xdr:sp macro="" textlink="">
      <xdr:nvSpPr>
        <xdr:cNvPr id="42" name="Shape 3"/>
        <xdr:cNvSpPr/>
      </xdr:nvSpPr>
      <xdr:spPr>
        <a:xfrm>
          <a:off x="5314950" y="29851350"/>
          <a:ext cx="47625" cy="38100"/>
        </a:xfrm>
        <a:prstGeom prst="rect">
          <a:avLst/>
        </a:prstGeom>
        <a:solidFill>
          <a:srgbClr val="FFFFFF"/>
        </a:solidFill>
        <a:ln w="9525" cap="flat" cmpd="sng">
          <a:solidFill>
            <a:srgbClr val="BCBCBC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142875</xdr:colOff>
      <xdr:row>31</xdr:row>
      <xdr:rowOff>-19050</xdr:rowOff>
    </xdr:from>
    <xdr:ext cx="47625" cy="38100"/>
    <xdr:sp macro="" textlink="">
      <xdr:nvSpPr>
        <xdr:cNvPr id="43" name="Shape 3"/>
        <xdr:cNvSpPr/>
      </xdr:nvSpPr>
      <xdr:spPr>
        <a:xfrm>
          <a:off x="5314950" y="29851350"/>
          <a:ext cx="47625" cy="38100"/>
        </a:xfrm>
        <a:prstGeom prst="rect">
          <a:avLst/>
        </a:prstGeom>
        <a:solidFill>
          <a:srgbClr val="FFFFFF"/>
        </a:solidFill>
        <a:ln w="9525" cap="flat" cmpd="sng">
          <a:solidFill>
            <a:srgbClr val="BCBCBC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142875</xdr:colOff>
      <xdr:row>31</xdr:row>
      <xdr:rowOff>-19050</xdr:rowOff>
    </xdr:from>
    <xdr:ext cx="47625" cy="38100"/>
    <xdr:sp macro="" textlink="">
      <xdr:nvSpPr>
        <xdr:cNvPr id="44" name="Shape 3"/>
        <xdr:cNvSpPr/>
      </xdr:nvSpPr>
      <xdr:spPr>
        <a:xfrm>
          <a:off x="5314950" y="29851350"/>
          <a:ext cx="47625" cy="38100"/>
        </a:xfrm>
        <a:prstGeom prst="rect">
          <a:avLst/>
        </a:prstGeom>
        <a:solidFill>
          <a:srgbClr val="FFFFFF"/>
        </a:solidFill>
        <a:ln w="9525" cap="flat" cmpd="sng">
          <a:solidFill>
            <a:srgbClr val="BCBCBC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142875</xdr:colOff>
      <xdr:row>31</xdr:row>
      <xdr:rowOff>-19050</xdr:rowOff>
    </xdr:from>
    <xdr:ext cx="47625" cy="38100"/>
    <xdr:sp macro="" textlink="">
      <xdr:nvSpPr>
        <xdr:cNvPr id="45" name="Shape 3"/>
        <xdr:cNvSpPr/>
      </xdr:nvSpPr>
      <xdr:spPr>
        <a:xfrm>
          <a:off x="5314950" y="29851350"/>
          <a:ext cx="47625" cy="38100"/>
        </a:xfrm>
        <a:prstGeom prst="rect">
          <a:avLst/>
        </a:prstGeom>
        <a:solidFill>
          <a:srgbClr val="FFFFFF"/>
        </a:solidFill>
        <a:ln w="9525" cap="flat" cmpd="sng">
          <a:solidFill>
            <a:srgbClr val="BCBCBC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142875</xdr:colOff>
      <xdr:row>31</xdr:row>
      <xdr:rowOff>-19050</xdr:rowOff>
    </xdr:from>
    <xdr:ext cx="47625" cy="38100"/>
    <xdr:sp macro="" textlink="">
      <xdr:nvSpPr>
        <xdr:cNvPr id="46" name="Shape 3"/>
        <xdr:cNvSpPr/>
      </xdr:nvSpPr>
      <xdr:spPr>
        <a:xfrm>
          <a:off x="5314950" y="29851350"/>
          <a:ext cx="47625" cy="38100"/>
        </a:xfrm>
        <a:prstGeom prst="rect">
          <a:avLst/>
        </a:prstGeom>
        <a:solidFill>
          <a:srgbClr val="FFFFFF"/>
        </a:solidFill>
        <a:ln w="9525" cap="flat" cmpd="sng">
          <a:solidFill>
            <a:srgbClr val="BCBCBC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142875</xdr:colOff>
      <xdr:row>31</xdr:row>
      <xdr:rowOff>-19050</xdr:rowOff>
    </xdr:from>
    <xdr:ext cx="47625" cy="38100"/>
    <xdr:sp macro="" textlink="">
      <xdr:nvSpPr>
        <xdr:cNvPr id="47" name="Shape 3"/>
        <xdr:cNvSpPr/>
      </xdr:nvSpPr>
      <xdr:spPr>
        <a:xfrm>
          <a:off x="5314950" y="29851350"/>
          <a:ext cx="47625" cy="38100"/>
        </a:xfrm>
        <a:prstGeom prst="rect">
          <a:avLst/>
        </a:prstGeom>
        <a:solidFill>
          <a:srgbClr val="FFFFFF"/>
        </a:solidFill>
        <a:ln w="9525" cap="flat" cmpd="sng">
          <a:solidFill>
            <a:srgbClr val="BCBCBC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142875</xdr:colOff>
      <xdr:row>31</xdr:row>
      <xdr:rowOff>-19050</xdr:rowOff>
    </xdr:from>
    <xdr:ext cx="47625" cy="38100"/>
    <xdr:sp macro="" textlink="">
      <xdr:nvSpPr>
        <xdr:cNvPr id="48" name="Shape 3"/>
        <xdr:cNvSpPr/>
      </xdr:nvSpPr>
      <xdr:spPr>
        <a:xfrm>
          <a:off x="5314950" y="29851350"/>
          <a:ext cx="47625" cy="38100"/>
        </a:xfrm>
        <a:prstGeom prst="rect">
          <a:avLst/>
        </a:prstGeom>
        <a:solidFill>
          <a:srgbClr val="FFFFFF"/>
        </a:solidFill>
        <a:ln w="9525" cap="flat" cmpd="sng">
          <a:solidFill>
            <a:srgbClr val="BCBCBC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142875</xdr:colOff>
      <xdr:row>31</xdr:row>
      <xdr:rowOff>-9525</xdr:rowOff>
    </xdr:from>
    <xdr:ext cx="47625" cy="38100"/>
    <xdr:sp macro="" textlink="">
      <xdr:nvSpPr>
        <xdr:cNvPr id="49" name="Shape 5"/>
        <xdr:cNvSpPr/>
      </xdr:nvSpPr>
      <xdr:spPr>
        <a:xfrm>
          <a:off x="5314950" y="29860875"/>
          <a:ext cx="47625" cy="38100"/>
        </a:xfrm>
        <a:prstGeom prst="rect">
          <a:avLst/>
        </a:prstGeom>
        <a:solidFill>
          <a:srgbClr val="FFFFFF"/>
        </a:solidFill>
        <a:ln w="9525" cap="flat" cmpd="sng">
          <a:solidFill>
            <a:srgbClr val="BCBCBC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twoCellAnchor editAs="oneCell">
    <xdr:from>
      <xdr:col>8</xdr:col>
      <xdr:colOff>142875</xdr:colOff>
      <xdr:row>22</xdr:row>
      <xdr:rowOff>0</xdr:rowOff>
    </xdr:from>
    <xdr:to>
      <xdr:col>8</xdr:col>
      <xdr:colOff>190500</xdr:colOff>
      <xdr:row>22</xdr:row>
      <xdr:rowOff>19050</xdr:rowOff>
    </xdr:to>
    <xdr:sp macro="" textlink="">
      <xdr:nvSpPr>
        <xdr:cNvPr id="50" name="TextBox 1"/>
        <xdr:cNvSpPr txBox="1">
          <a:spLocks noChangeArrowheads="1"/>
        </xdr:cNvSpPr>
      </xdr:nvSpPr>
      <xdr:spPr bwMode="auto">
        <a:xfrm>
          <a:off x="5505450" y="5534025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190500</xdr:colOff>
      <xdr:row>22</xdr:row>
      <xdr:rowOff>19050</xdr:rowOff>
    </xdr:to>
    <xdr:sp macro="" textlink="">
      <xdr:nvSpPr>
        <xdr:cNvPr id="51" name="TextBox 1"/>
        <xdr:cNvSpPr txBox="1">
          <a:spLocks noChangeArrowheads="1"/>
        </xdr:cNvSpPr>
      </xdr:nvSpPr>
      <xdr:spPr bwMode="auto">
        <a:xfrm>
          <a:off x="5505450" y="5534025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190500</xdr:colOff>
      <xdr:row>22</xdr:row>
      <xdr:rowOff>19050</xdr:rowOff>
    </xdr:to>
    <xdr:sp macro="" textlink="">
      <xdr:nvSpPr>
        <xdr:cNvPr id="52" name="TextBox 1"/>
        <xdr:cNvSpPr txBox="1">
          <a:spLocks noChangeArrowheads="1"/>
        </xdr:cNvSpPr>
      </xdr:nvSpPr>
      <xdr:spPr bwMode="auto">
        <a:xfrm>
          <a:off x="5505450" y="5534025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190500</xdr:colOff>
      <xdr:row>22</xdr:row>
      <xdr:rowOff>19050</xdr:rowOff>
    </xdr:to>
    <xdr:sp macro="" textlink="">
      <xdr:nvSpPr>
        <xdr:cNvPr id="53" name="TextBox 1"/>
        <xdr:cNvSpPr txBox="1">
          <a:spLocks noChangeArrowheads="1"/>
        </xdr:cNvSpPr>
      </xdr:nvSpPr>
      <xdr:spPr bwMode="auto">
        <a:xfrm>
          <a:off x="5505450" y="5534025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142875</xdr:colOff>
      <xdr:row>15</xdr:row>
      <xdr:rowOff>0</xdr:rowOff>
    </xdr:from>
    <xdr:to>
      <xdr:col>8</xdr:col>
      <xdr:colOff>190500</xdr:colOff>
      <xdr:row>15</xdr:row>
      <xdr:rowOff>19050</xdr:rowOff>
    </xdr:to>
    <xdr:sp macro="" textlink="">
      <xdr:nvSpPr>
        <xdr:cNvPr id="2" name="TextBox 1"/>
        <xdr:cNvSpPr txBox="1">
          <a:spLocks noChangeArrowheads="1"/>
        </xdr:cNvSpPr>
      </xdr:nvSpPr>
      <xdr:spPr bwMode="auto">
        <a:xfrm>
          <a:off x="5505450" y="6296025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15</xdr:row>
      <xdr:rowOff>0</xdr:rowOff>
    </xdr:from>
    <xdr:to>
      <xdr:col>8</xdr:col>
      <xdr:colOff>190500</xdr:colOff>
      <xdr:row>15</xdr:row>
      <xdr:rowOff>19050</xdr:rowOff>
    </xdr:to>
    <xdr:sp macro="" textlink="">
      <xdr:nvSpPr>
        <xdr:cNvPr id="3" name="TextBox 1"/>
        <xdr:cNvSpPr txBox="1">
          <a:spLocks noChangeArrowheads="1"/>
        </xdr:cNvSpPr>
      </xdr:nvSpPr>
      <xdr:spPr bwMode="auto">
        <a:xfrm>
          <a:off x="5505450" y="6296025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15</xdr:row>
      <xdr:rowOff>0</xdr:rowOff>
    </xdr:from>
    <xdr:to>
      <xdr:col>8</xdr:col>
      <xdr:colOff>190500</xdr:colOff>
      <xdr:row>15</xdr:row>
      <xdr:rowOff>19050</xdr:rowOff>
    </xdr:to>
    <xdr:sp macro="" textlink="">
      <xdr:nvSpPr>
        <xdr:cNvPr id="4" name="TextBox 1"/>
        <xdr:cNvSpPr txBox="1">
          <a:spLocks noChangeArrowheads="1"/>
        </xdr:cNvSpPr>
      </xdr:nvSpPr>
      <xdr:spPr bwMode="auto">
        <a:xfrm>
          <a:off x="5505450" y="6296025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15</xdr:row>
      <xdr:rowOff>0</xdr:rowOff>
    </xdr:from>
    <xdr:to>
      <xdr:col>8</xdr:col>
      <xdr:colOff>190500</xdr:colOff>
      <xdr:row>15</xdr:row>
      <xdr:rowOff>19050</xdr:rowOff>
    </xdr:to>
    <xdr:sp macro="" textlink="">
      <xdr:nvSpPr>
        <xdr:cNvPr id="5" name="TextBox 1"/>
        <xdr:cNvSpPr txBox="1">
          <a:spLocks noChangeArrowheads="1"/>
        </xdr:cNvSpPr>
      </xdr:nvSpPr>
      <xdr:spPr bwMode="auto">
        <a:xfrm>
          <a:off x="5505450" y="6296025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142875</xdr:colOff>
      <xdr:row>15</xdr:row>
      <xdr:rowOff>0</xdr:rowOff>
    </xdr:from>
    <xdr:to>
      <xdr:col>8</xdr:col>
      <xdr:colOff>190500</xdr:colOff>
      <xdr:row>15</xdr:row>
      <xdr:rowOff>19050</xdr:rowOff>
    </xdr:to>
    <xdr:sp macro="" textlink="">
      <xdr:nvSpPr>
        <xdr:cNvPr id="2" name="TextBox 1"/>
        <xdr:cNvSpPr txBox="1">
          <a:spLocks noChangeArrowheads="1"/>
        </xdr:cNvSpPr>
      </xdr:nvSpPr>
      <xdr:spPr bwMode="auto">
        <a:xfrm>
          <a:off x="5505450" y="7248525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15</xdr:row>
      <xdr:rowOff>0</xdr:rowOff>
    </xdr:from>
    <xdr:to>
      <xdr:col>8</xdr:col>
      <xdr:colOff>190500</xdr:colOff>
      <xdr:row>15</xdr:row>
      <xdr:rowOff>19050</xdr:rowOff>
    </xdr:to>
    <xdr:sp macro="" textlink="">
      <xdr:nvSpPr>
        <xdr:cNvPr id="3" name="TextBox 1"/>
        <xdr:cNvSpPr txBox="1">
          <a:spLocks noChangeArrowheads="1"/>
        </xdr:cNvSpPr>
      </xdr:nvSpPr>
      <xdr:spPr bwMode="auto">
        <a:xfrm>
          <a:off x="5505450" y="7248525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15</xdr:row>
      <xdr:rowOff>0</xdr:rowOff>
    </xdr:from>
    <xdr:to>
      <xdr:col>8</xdr:col>
      <xdr:colOff>190500</xdr:colOff>
      <xdr:row>15</xdr:row>
      <xdr:rowOff>19050</xdr:rowOff>
    </xdr:to>
    <xdr:sp macro="" textlink="">
      <xdr:nvSpPr>
        <xdr:cNvPr id="4" name="TextBox 1"/>
        <xdr:cNvSpPr txBox="1">
          <a:spLocks noChangeArrowheads="1"/>
        </xdr:cNvSpPr>
      </xdr:nvSpPr>
      <xdr:spPr bwMode="auto">
        <a:xfrm>
          <a:off x="5505450" y="7248525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15</xdr:row>
      <xdr:rowOff>0</xdr:rowOff>
    </xdr:from>
    <xdr:to>
      <xdr:col>8</xdr:col>
      <xdr:colOff>190500</xdr:colOff>
      <xdr:row>15</xdr:row>
      <xdr:rowOff>19050</xdr:rowOff>
    </xdr:to>
    <xdr:sp macro="" textlink="">
      <xdr:nvSpPr>
        <xdr:cNvPr id="5" name="TextBox 1"/>
        <xdr:cNvSpPr txBox="1">
          <a:spLocks noChangeArrowheads="1"/>
        </xdr:cNvSpPr>
      </xdr:nvSpPr>
      <xdr:spPr bwMode="auto">
        <a:xfrm>
          <a:off x="5505450" y="7248525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43</xdr:row>
      <xdr:rowOff>0</xdr:rowOff>
    </xdr:from>
    <xdr:to>
      <xdr:col>8</xdr:col>
      <xdr:colOff>190500</xdr:colOff>
      <xdr:row>43</xdr:row>
      <xdr:rowOff>9525</xdr:rowOff>
    </xdr:to>
    <xdr:sp macro="" textlink="">
      <xdr:nvSpPr>
        <xdr:cNvPr id="6" name="TextBox 1"/>
        <xdr:cNvSpPr txBox="1">
          <a:spLocks noChangeArrowheads="1"/>
        </xdr:cNvSpPr>
      </xdr:nvSpPr>
      <xdr:spPr bwMode="auto">
        <a:xfrm>
          <a:off x="7200900" y="9772650"/>
          <a:ext cx="47625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43</xdr:row>
      <xdr:rowOff>0</xdr:rowOff>
    </xdr:from>
    <xdr:to>
      <xdr:col>8</xdr:col>
      <xdr:colOff>190500</xdr:colOff>
      <xdr:row>43</xdr:row>
      <xdr:rowOff>19050</xdr:rowOff>
    </xdr:to>
    <xdr:sp macro="" textlink="">
      <xdr:nvSpPr>
        <xdr:cNvPr id="7" name="TextBox 1"/>
        <xdr:cNvSpPr txBox="1">
          <a:spLocks noChangeArrowheads="1"/>
        </xdr:cNvSpPr>
      </xdr:nvSpPr>
      <xdr:spPr bwMode="auto">
        <a:xfrm>
          <a:off x="7200900" y="9772650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43</xdr:row>
      <xdr:rowOff>0</xdr:rowOff>
    </xdr:from>
    <xdr:to>
      <xdr:col>8</xdr:col>
      <xdr:colOff>190500</xdr:colOff>
      <xdr:row>43</xdr:row>
      <xdr:rowOff>9525</xdr:rowOff>
    </xdr:to>
    <xdr:sp macro="" textlink="">
      <xdr:nvSpPr>
        <xdr:cNvPr id="8" name="TextBox 1"/>
        <xdr:cNvSpPr txBox="1">
          <a:spLocks noChangeArrowheads="1"/>
        </xdr:cNvSpPr>
      </xdr:nvSpPr>
      <xdr:spPr bwMode="auto">
        <a:xfrm>
          <a:off x="7200900" y="9772650"/>
          <a:ext cx="47625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43</xdr:row>
      <xdr:rowOff>0</xdr:rowOff>
    </xdr:from>
    <xdr:to>
      <xdr:col>8</xdr:col>
      <xdr:colOff>190500</xdr:colOff>
      <xdr:row>43</xdr:row>
      <xdr:rowOff>19050</xdr:rowOff>
    </xdr:to>
    <xdr:sp macro="" textlink="">
      <xdr:nvSpPr>
        <xdr:cNvPr id="9" name="TextBox 1"/>
        <xdr:cNvSpPr txBox="1">
          <a:spLocks noChangeArrowheads="1"/>
        </xdr:cNvSpPr>
      </xdr:nvSpPr>
      <xdr:spPr bwMode="auto">
        <a:xfrm>
          <a:off x="7200900" y="9772650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43</xdr:row>
      <xdr:rowOff>0</xdr:rowOff>
    </xdr:from>
    <xdr:to>
      <xdr:col>8</xdr:col>
      <xdr:colOff>190500</xdr:colOff>
      <xdr:row>43</xdr:row>
      <xdr:rowOff>9525</xdr:rowOff>
    </xdr:to>
    <xdr:sp macro="" textlink="">
      <xdr:nvSpPr>
        <xdr:cNvPr id="10" name="TextBox 1"/>
        <xdr:cNvSpPr txBox="1">
          <a:spLocks noChangeArrowheads="1"/>
        </xdr:cNvSpPr>
      </xdr:nvSpPr>
      <xdr:spPr bwMode="auto">
        <a:xfrm>
          <a:off x="7200900" y="9772650"/>
          <a:ext cx="47625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43</xdr:row>
      <xdr:rowOff>0</xdr:rowOff>
    </xdr:from>
    <xdr:to>
      <xdr:col>8</xdr:col>
      <xdr:colOff>190500</xdr:colOff>
      <xdr:row>43</xdr:row>
      <xdr:rowOff>19050</xdr:rowOff>
    </xdr:to>
    <xdr:sp macro="" textlink="">
      <xdr:nvSpPr>
        <xdr:cNvPr id="11" name="TextBox 1"/>
        <xdr:cNvSpPr txBox="1">
          <a:spLocks noChangeArrowheads="1"/>
        </xdr:cNvSpPr>
      </xdr:nvSpPr>
      <xdr:spPr bwMode="auto">
        <a:xfrm>
          <a:off x="7200900" y="9772650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43</xdr:row>
      <xdr:rowOff>0</xdr:rowOff>
    </xdr:from>
    <xdr:to>
      <xdr:col>8</xdr:col>
      <xdr:colOff>190500</xdr:colOff>
      <xdr:row>43</xdr:row>
      <xdr:rowOff>9525</xdr:rowOff>
    </xdr:to>
    <xdr:sp macro="" textlink="">
      <xdr:nvSpPr>
        <xdr:cNvPr id="12" name="TextBox 1"/>
        <xdr:cNvSpPr txBox="1">
          <a:spLocks noChangeArrowheads="1"/>
        </xdr:cNvSpPr>
      </xdr:nvSpPr>
      <xdr:spPr bwMode="auto">
        <a:xfrm>
          <a:off x="7200900" y="9772650"/>
          <a:ext cx="47625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43</xdr:row>
      <xdr:rowOff>0</xdr:rowOff>
    </xdr:from>
    <xdr:to>
      <xdr:col>8</xdr:col>
      <xdr:colOff>190500</xdr:colOff>
      <xdr:row>43</xdr:row>
      <xdr:rowOff>19050</xdr:rowOff>
    </xdr:to>
    <xdr:sp macro="" textlink="">
      <xdr:nvSpPr>
        <xdr:cNvPr id="13" name="TextBox 1"/>
        <xdr:cNvSpPr txBox="1">
          <a:spLocks noChangeArrowheads="1"/>
        </xdr:cNvSpPr>
      </xdr:nvSpPr>
      <xdr:spPr bwMode="auto">
        <a:xfrm>
          <a:off x="7200900" y="9772650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38</xdr:row>
      <xdr:rowOff>0</xdr:rowOff>
    </xdr:from>
    <xdr:to>
      <xdr:col>8</xdr:col>
      <xdr:colOff>190500</xdr:colOff>
      <xdr:row>38</xdr:row>
      <xdr:rowOff>0</xdr:rowOff>
    </xdr:to>
    <xdr:sp macro="" textlink="">
      <xdr:nvSpPr>
        <xdr:cNvPr id="14" name="TextBox 1"/>
        <xdr:cNvSpPr txBox="1">
          <a:spLocks noChangeArrowheads="1"/>
        </xdr:cNvSpPr>
      </xdr:nvSpPr>
      <xdr:spPr bwMode="auto">
        <a:xfrm>
          <a:off x="7200900" y="10420350"/>
          <a:ext cx="47625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38</xdr:row>
      <xdr:rowOff>0</xdr:rowOff>
    </xdr:from>
    <xdr:to>
      <xdr:col>8</xdr:col>
      <xdr:colOff>190500</xdr:colOff>
      <xdr:row>38</xdr:row>
      <xdr:rowOff>0</xdr:rowOff>
    </xdr:to>
    <xdr:sp macro="" textlink="">
      <xdr:nvSpPr>
        <xdr:cNvPr id="15" name="TextBox 1"/>
        <xdr:cNvSpPr txBox="1">
          <a:spLocks noChangeArrowheads="1"/>
        </xdr:cNvSpPr>
      </xdr:nvSpPr>
      <xdr:spPr bwMode="auto">
        <a:xfrm>
          <a:off x="7200900" y="10420350"/>
          <a:ext cx="47625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38</xdr:row>
      <xdr:rowOff>0</xdr:rowOff>
    </xdr:from>
    <xdr:to>
      <xdr:col>8</xdr:col>
      <xdr:colOff>190500</xdr:colOff>
      <xdr:row>38</xdr:row>
      <xdr:rowOff>0</xdr:rowOff>
    </xdr:to>
    <xdr:sp macro="" textlink="">
      <xdr:nvSpPr>
        <xdr:cNvPr id="16" name="TextBox 1"/>
        <xdr:cNvSpPr txBox="1">
          <a:spLocks noChangeArrowheads="1"/>
        </xdr:cNvSpPr>
      </xdr:nvSpPr>
      <xdr:spPr bwMode="auto">
        <a:xfrm>
          <a:off x="7200900" y="10420350"/>
          <a:ext cx="47625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38</xdr:row>
      <xdr:rowOff>0</xdr:rowOff>
    </xdr:from>
    <xdr:to>
      <xdr:col>8</xdr:col>
      <xdr:colOff>190500</xdr:colOff>
      <xdr:row>38</xdr:row>
      <xdr:rowOff>9525</xdr:rowOff>
    </xdr:to>
    <xdr:sp macro="" textlink="">
      <xdr:nvSpPr>
        <xdr:cNvPr id="17" name="TextBox 1"/>
        <xdr:cNvSpPr txBox="1">
          <a:spLocks noChangeArrowheads="1"/>
        </xdr:cNvSpPr>
      </xdr:nvSpPr>
      <xdr:spPr bwMode="auto">
        <a:xfrm>
          <a:off x="7200900" y="10420350"/>
          <a:ext cx="47625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38</xdr:row>
      <xdr:rowOff>0</xdr:rowOff>
    </xdr:from>
    <xdr:to>
      <xdr:col>8</xdr:col>
      <xdr:colOff>190500</xdr:colOff>
      <xdr:row>38</xdr:row>
      <xdr:rowOff>0</xdr:rowOff>
    </xdr:to>
    <xdr:sp macro="" textlink="">
      <xdr:nvSpPr>
        <xdr:cNvPr id="18" name="TextBox 1"/>
        <xdr:cNvSpPr txBox="1">
          <a:spLocks noChangeArrowheads="1"/>
        </xdr:cNvSpPr>
      </xdr:nvSpPr>
      <xdr:spPr bwMode="auto">
        <a:xfrm>
          <a:off x="7200900" y="10420350"/>
          <a:ext cx="47625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38</xdr:row>
      <xdr:rowOff>0</xdr:rowOff>
    </xdr:from>
    <xdr:to>
      <xdr:col>8</xdr:col>
      <xdr:colOff>190500</xdr:colOff>
      <xdr:row>38</xdr:row>
      <xdr:rowOff>0</xdr:rowOff>
    </xdr:to>
    <xdr:sp macro="" textlink="">
      <xdr:nvSpPr>
        <xdr:cNvPr id="19" name="TextBox 1"/>
        <xdr:cNvSpPr txBox="1">
          <a:spLocks noChangeArrowheads="1"/>
        </xdr:cNvSpPr>
      </xdr:nvSpPr>
      <xdr:spPr bwMode="auto">
        <a:xfrm>
          <a:off x="7200900" y="10420350"/>
          <a:ext cx="47625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38</xdr:row>
      <xdr:rowOff>0</xdr:rowOff>
    </xdr:from>
    <xdr:to>
      <xdr:col>8</xdr:col>
      <xdr:colOff>190500</xdr:colOff>
      <xdr:row>38</xdr:row>
      <xdr:rowOff>0</xdr:rowOff>
    </xdr:to>
    <xdr:sp macro="" textlink="">
      <xdr:nvSpPr>
        <xdr:cNvPr id="20" name="TextBox 1"/>
        <xdr:cNvSpPr txBox="1">
          <a:spLocks noChangeArrowheads="1"/>
        </xdr:cNvSpPr>
      </xdr:nvSpPr>
      <xdr:spPr bwMode="auto">
        <a:xfrm>
          <a:off x="7200900" y="10420350"/>
          <a:ext cx="47625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38</xdr:row>
      <xdr:rowOff>0</xdr:rowOff>
    </xdr:from>
    <xdr:to>
      <xdr:col>8</xdr:col>
      <xdr:colOff>190500</xdr:colOff>
      <xdr:row>38</xdr:row>
      <xdr:rowOff>0</xdr:rowOff>
    </xdr:to>
    <xdr:sp macro="" textlink="">
      <xdr:nvSpPr>
        <xdr:cNvPr id="21" name="TextBox 1"/>
        <xdr:cNvSpPr txBox="1">
          <a:spLocks noChangeArrowheads="1"/>
        </xdr:cNvSpPr>
      </xdr:nvSpPr>
      <xdr:spPr bwMode="auto">
        <a:xfrm>
          <a:off x="7200900" y="10420350"/>
          <a:ext cx="47625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38</xdr:row>
      <xdr:rowOff>0</xdr:rowOff>
    </xdr:from>
    <xdr:to>
      <xdr:col>8</xdr:col>
      <xdr:colOff>190500</xdr:colOff>
      <xdr:row>38</xdr:row>
      <xdr:rowOff>0</xdr:rowOff>
    </xdr:to>
    <xdr:sp macro="" textlink="">
      <xdr:nvSpPr>
        <xdr:cNvPr id="22" name="TextBox 1"/>
        <xdr:cNvSpPr txBox="1">
          <a:spLocks noChangeArrowheads="1"/>
        </xdr:cNvSpPr>
      </xdr:nvSpPr>
      <xdr:spPr bwMode="auto">
        <a:xfrm>
          <a:off x="7200900" y="10420350"/>
          <a:ext cx="47625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38</xdr:row>
      <xdr:rowOff>0</xdr:rowOff>
    </xdr:from>
    <xdr:to>
      <xdr:col>8</xdr:col>
      <xdr:colOff>190500</xdr:colOff>
      <xdr:row>38</xdr:row>
      <xdr:rowOff>0</xdr:rowOff>
    </xdr:to>
    <xdr:sp macro="" textlink="">
      <xdr:nvSpPr>
        <xdr:cNvPr id="23" name="TextBox 1"/>
        <xdr:cNvSpPr txBox="1">
          <a:spLocks noChangeArrowheads="1"/>
        </xdr:cNvSpPr>
      </xdr:nvSpPr>
      <xdr:spPr bwMode="auto">
        <a:xfrm>
          <a:off x="7200900" y="10420350"/>
          <a:ext cx="47625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38</xdr:row>
      <xdr:rowOff>0</xdr:rowOff>
    </xdr:from>
    <xdr:to>
      <xdr:col>8</xdr:col>
      <xdr:colOff>190500</xdr:colOff>
      <xdr:row>38</xdr:row>
      <xdr:rowOff>0</xdr:rowOff>
    </xdr:to>
    <xdr:sp macro="" textlink="">
      <xdr:nvSpPr>
        <xdr:cNvPr id="24" name="TextBox 1"/>
        <xdr:cNvSpPr txBox="1">
          <a:spLocks noChangeArrowheads="1"/>
        </xdr:cNvSpPr>
      </xdr:nvSpPr>
      <xdr:spPr bwMode="auto">
        <a:xfrm>
          <a:off x="7200900" y="10420350"/>
          <a:ext cx="47625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38</xdr:row>
      <xdr:rowOff>0</xdr:rowOff>
    </xdr:from>
    <xdr:to>
      <xdr:col>8</xdr:col>
      <xdr:colOff>190500</xdr:colOff>
      <xdr:row>38</xdr:row>
      <xdr:rowOff>19050</xdr:rowOff>
    </xdr:to>
    <xdr:sp macro="" textlink="">
      <xdr:nvSpPr>
        <xdr:cNvPr id="25" name="TextBox 1"/>
        <xdr:cNvSpPr txBox="1">
          <a:spLocks noChangeArrowheads="1"/>
        </xdr:cNvSpPr>
      </xdr:nvSpPr>
      <xdr:spPr bwMode="auto">
        <a:xfrm>
          <a:off x="7200900" y="10420350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38</xdr:row>
      <xdr:rowOff>0</xdr:rowOff>
    </xdr:from>
    <xdr:to>
      <xdr:col>8</xdr:col>
      <xdr:colOff>190500</xdr:colOff>
      <xdr:row>38</xdr:row>
      <xdr:rowOff>0</xdr:rowOff>
    </xdr:to>
    <xdr:sp macro="" textlink="">
      <xdr:nvSpPr>
        <xdr:cNvPr id="26" name="TextBox 1"/>
        <xdr:cNvSpPr txBox="1">
          <a:spLocks noChangeArrowheads="1"/>
        </xdr:cNvSpPr>
      </xdr:nvSpPr>
      <xdr:spPr bwMode="auto">
        <a:xfrm>
          <a:off x="7200900" y="10420350"/>
          <a:ext cx="47625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38</xdr:row>
      <xdr:rowOff>0</xdr:rowOff>
    </xdr:from>
    <xdr:to>
      <xdr:col>8</xdr:col>
      <xdr:colOff>190500</xdr:colOff>
      <xdr:row>38</xdr:row>
      <xdr:rowOff>0</xdr:rowOff>
    </xdr:to>
    <xdr:sp macro="" textlink="">
      <xdr:nvSpPr>
        <xdr:cNvPr id="27" name="TextBox 1"/>
        <xdr:cNvSpPr txBox="1">
          <a:spLocks noChangeArrowheads="1"/>
        </xdr:cNvSpPr>
      </xdr:nvSpPr>
      <xdr:spPr bwMode="auto">
        <a:xfrm>
          <a:off x="7200900" y="10420350"/>
          <a:ext cx="47625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38</xdr:row>
      <xdr:rowOff>0</xdr:rowOff>
    </xdr:from>
    <xdr:to>
      <xdr:col>8</xdr:col>
      <xdr:colOff>190500</xdr:colOff>
      <xdr:row>38</xdr:row>
      <xdr:rowOff>0</xdr:rowOff>
    </xdr:to>
    <xdr:sp macro="" textlink="">
      <xdr:nvSpPr>
        <xdr:cNvPr id="28" name="TextBox 1"/>
        <xdr:cNvSpPr txBox="1">
          <a:spLocks noChangeArrowheads="1"/>
        </xdr:cNvSpPr>
      </xdr:nvSpPr>
      <xdr:spPr bwMode="auto">
        <a:xfrm>
          <a:off x="7200900" y="10420350"/>
          <a:ext cx="47625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38</xdr:row>
      <xdr:rowOff>0</xdr:rowOff>
    </xdr:from>
    <xdr:to>
      <xdr:col>8</xdr:col>
      <xdr:colOff>190500</xdr:colOff>
      <xdr:row>38</xdr:row>
      <xdr:rowOff>9525</xdr:rowOff>
    </xdr:to>
    <xdr:sp macro="" textlink="">
      <xdr:nvSpPr>
        <xdr:cNvPr id="29" name="TextBox 1"/>
        <xdr:cNvSpPr txBox="1">
          <a:spLocks noChangeArrowheads="1"/>
        </xdr:cNvSpPr>
      </xdr:nvSpPr>
      <xdr:spPr bwMode="auto">
        <a:xfrm>
          <a:off x="7200900" y="10420350"/>
          <a:ext cx="47625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38</xdr:row>
      <xdr:rowOff>0</xdr:rowOff>
    </xdr:from>
    <xdr:to>
      <xdr:col>8</xdr:col>
      <xdr:colOff>190500</xdr:colOff>
      <xdr:row>38</xdr:row>
      <xdr:rowOff>0</xdr:rowOff>
    </xdr:to>
    <xdr:sp macro="" textlink="">
      <xdr:nvSpPr>
        <xdr:cNvPr id="30" name="TextBox 1"/>
        <xdr:cNvSpPr txBox="1">
          <a:spLocks noChangeArrowheads="1"/>
        </xdr:cNvSpPr>
      </xdr:nvSpPr>
      <xdr:spPr bwMode="auto">
        <a:xfrm>
          <a:off x="7200900" y="10420350"/>
          <a:ext cx="47625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38</xdr:row>
      <xdr:rowOff>0</xdr:rowOff>
    </xdr:from>
    <xdr:to>
      <xdr:col>8</xdr:col>
      <xdr:colOff>190500</xdr:colOff>
      <xdr:row>38</xdr:row>
      <xdr:rowOff>0</xdr:rowOff>
    </xdr:to>
    <xdr:sp macro="" textlink="">
      <xdr:nvSpPr>
        <xdr:cNvPr id="31" name="TextBox 1"/>
        <xdr:cNvSpPr txBox="1">
          <a:spLocks noChangeArrowheads="1"/>
        </xdr:cNvSpPr>
      </xdr:nvSpPr>
      <xdr:spPr bwMode="auto">
        <a:xfrm>
          <a:off x="7200900" y="10420350"/>
          <a:ext cx="47625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38</xdr:row>
      <xdr:rowOff>0</xdr:rowOff>
    </xdr:from>
    <xdr:to>
      <xdr:col>8</xdr:col>
      <xdr:colOff>190500</xdr:colOff>
      <xdr:row>38</xdr:row>
      <xdr:rowOff>0</xdr:rowOff>
    </xdr:to>
    <xdr:sp macro="" textlink="">
      <xdr:nvSpPr>
        <xdr:cNvPr id="32" name="TextBox 1"/>
        <xdr:cNvSpPr txBox="1">
          <a:spLocks noChangeArrowheads="1"/>
        </xdr:cNvSpPr>
      </xdr:nvSpPr>
      <xdr:spPr bwMode="auto">
        <a:xfrm>
          <a:off x="7200900" y="10420350"/>
          <a:ext cx="47625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38</xdr:row>
      <xdr:rowOff>0</xdr:rowOff>
    </xdr:from>
    <xdr:to>
      <xdr:col>8</xdr:col>
      <xdr:colOff>190500</xdr:colOff>
      <xdr:row>38</xdr:row>
      <xdr:rowOff>0</xdr:rowOff>
    </xdr:to>
    <xdr:sp macro="" textlink="">
      <xdr:nvSpPr>
        <xdr:cNvPr id="33" name="TextBox 1"/>
        <xdr:cNvSpPr txBox="1">
          <a:spLocks noChangeArrowheads="1"/>
        </xdr:cNvSpPr>
      </xdr:nvSpPr>
      <xdr:spPr bwMode="auto">
        <a:xfrm>
          <a:off x="7200900" y="10420350"/>
          <a:ext cx="47625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38</xdr:row>
      <xdr:rowOff>0</xdr:rowOff>
    </xdr:from>
    <xdr:to>
      <xdr:col>8</xdr:col>
      <xdr:colOff>190500</xdr:colOff>
      <xdr:row>38</xdr:row>
      <xdr:rowOff>0</xdr:rowOff>
    </xdr:to>
    <xdr:sp macro="" textlink="">
      <xdr:nvSpPr>
        <xdr:cNvPr id="34" name="TextBox 1"/>
        <xdr:cNvSpPr txBox="1">
          <a:spLocks noChangeArrowheads="1"/>
        </xdr:cNvSpPr>
      </xdr:nvSpPr>
      <xdr:spPr bwMode="auto">
        <a:xfrm>
          <a:off x="7200900" y="10420350"/>
          <a:ext cx="47625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38</xdr:row>
      <xdr:rowOff>0</xdr:rowOff>
    </xdr:from>
    <xdr:to>
      <xdr:col>8</xdr:col>
      <xdr:colOff>190500</xdr:colOff>
      <xdr:row>38</xdr:row>
      <xdr:rowOff>0</xdr:rowOff>
    </xdr:to>
    <xdr:sp macro="" textlink="">
      <xdr:nvSpPr>
        <xdr:cNvPr id="35" name="TextBox 1"/>
        <xdr:cNvSpPr txBox="1">
          <a:spLocks noChangeArrowheads="1"/>
        </xdr:cNvSpPr>
      </xdr:nvSpPr>
      <xdr:spPr bwMode="auto">
        <a:xfrm>
          <a:off x="7200900" y="10420350"/>
          <a:ext cx="47625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38</xdr:row>
      <xdr:rowOff>0</xdr:rowOff>
    </xdr:from>
    <xdr:to>
      <xdr:col>8</xdr:col>
      <xdr:colOff>190500</xdr:colOff>
      <xdr:row>38</xdr:row>
      <xdr:rowOff>0</xdr:rowOff>
    </xdr:to>
    <xdr:sp macro="" textlink="">
      <xdr:nvSpPr>
        <xdr:cNvPr id="36" name="TextBox 1"/>
        <xdr:cNvSpPr txBox="1">
          <a:spLocks noChangeArrowheads="1"/>
        </xdr:cNvSpPr>
      </xdr:nvSpPr>
      <xdr:spPr bwMode="auto">
        <a:xfrm>
          <a:off x="7200900" y="10420350"/>
          <a:ext cx="47625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38</xdr:row>
      <xdr:rowOff>0</xdr:rowOff>
    </xdr:from>
    <xdr:to>
      <xdr:col>8</xdr:col>
      <xdr:colOff>190500</xdr:colOff>
      <xdr:row>38</xdr:row>
      <xdr:rowOff>19050</xdr:rowOff>
    </xdr:to>
    <xdr:sp macro="" textlink="">
      <xdr:nvSpPr>
        <xdr:cNvPr id="37" name="TextBox 1"/>
        <xdr:cNvSpPr txBox="1">
          <a:spLocks noChangeArrowheads="1"/>
        </xdr:cNvSpPr>
      </xdr:nvSpPr>
      <xdr:spPr bwMode="auto">
        <a:xfrm>
          <a:off x="7200900" y="10420350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Moyzeshevskaya\&#1054;&#1051;&#1048;&#1052;&#1055;&#1048;&#1040;&#1044;&#1067;\&#1054;&#1083;&#1080;&#1084;&#1087;&#1080;&#1072;&#1076;&#1099;%202013-2014\&#1042;&#1054;&#1064;_2013-2014\&#1056;&#1077;&#1075;&#1080;&#1086;&#1085;&#1072;&#1083;&#1100;&#1085;&#1099;&#1081;%20&#1101;&#1090;&#1072;&#1087;\&#1041;&#1044;\&#1055;&#1088;&#1077;&#1076;&#1084;&#1077;&#1090;&#1099;\&#1055;&#1088;&#1077;&#1076;&#1084;&#1077;&#1090;&#1099;_1_&#1053;&#1040;\A&#1085;&#1075;&#1083;%20&#1103;&#107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Moyzeshevskaya\DOCUME~1\TARLYG~1\LOCALS~1\Temp\7zO4F0.tmp\&#1040;&#1089;&#1090;&#1088;&#1086;&#1085;&#1086;&#1084;&#1080;&#1103;_1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Moyzeshevskaya\&#1054;&#1051;&#1048;&#1052;&#1055;&#1048;&#1040;&#1044;&#1067;\&#1054;&#1083;&#1080;&#1084;&#1087;&#1080;&#1072;&#1076;&#1099;%202013-2014\&#1042;&#1054;&#1064;_2013-2014\&#1056;&#1077;&#1075;&#1080;&#1086;&#1085;&#1072;&#1083;&#1100;&#1085;&#1099;&#1081;%20&#1101;&#1090;&#1072;&#1087;\&#1041;&#1044;\&#1055;&#1088;&#1077;&#1076;&#1084;&#1077;&#1090;&#1099;\&#1055;&#1088;&#1077;&#1076;&#1084;&#1077;&#1090;&#1099;_1_&#1053;&#1040;\&#1040;&#1089;&#1090;&#1088;&#1086;&#1085;&#1086;&#1084;&#1080;&#1103;%209%20&#1082;&#1083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mo-1\netd\Documents%20and%20Settings\user\&#1056;&#1072;&#1073;&#1086;&#1095;&#1080;&#1081;%20&#1089;&#1090;&#1086;&#1083;\&#1054;&#1051;&#1048;&#1052;&#1055;&#1048;&#1040;&#1044;&#1067;\&#1054;&#1083;&#1080;&#1084;&#1087;&#1080;&#1072;&#1076;&#1099;%202009-2010\&#1042;&#1054;&#1064;%202009-2010\&#1056;&#1045;&#1043;&#1048;&#1054;&#1053;&#1040;&#1051;&#1068;&#1053;&#1067;&#1049;%20&#1069;&#1058;&#1040;&#1055;%202009-2010\&#1057;&#1055;&#1048;&#1057;&#1050;&#1048;%20&#1091;&#1095;-&#1086;&#1074;%20&#1056;&#1045;&#1043;.&#1101;&#1090;&#1072;&#1087;&#1072;%20&#1042;&#1054;&#1064;%202009-2010\&#1051;&#1077;&#1085;&#1080;&#1085;&#1075;&#1088;&#1072;&#1076;&#1089;&#1082;&#1072;&#1103;%20&#1086;&#1073;&#1083;.%20&#1040;&#1085;&#1075;&#1083;.%20&#1103;&#1079;.%209-11%20&#1082;&#1083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Лист2"/>
    </sheetNames>
    <sheetDataSet>
      <sheetData sheetId="0"/>
      <sheetData sheetId="1" refreshError="1">
        <row r="4">
          <cell r="D4" t="str">
            <v>Участник</v>
          </cell>
        </row>
        <row r="5">
          <cell r="D5" t="str">
            <v>Победитель</v>
          </cell>
          <cell r="J5">
            <v>9</v>
          </cell>
        </row>
        <row r="6">
          <cell r="D6" t="str">
            <v>Призер</v>
          </cell>
          <cell r="J6">
            <v>10</v>
          </cell>
        </row>
        <row r="7">
          <cell r="J7">
            <v>11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Лист2"/>
    </sheetNames>
    <sheetDataSet>
      <sheetData sheetId="0"/>
      <sheetData sheetId="1" refreshError="1">
        <row r="5">
          <cell r="F5" t="str">
            <v>М</v>
          </cell>
          <cell r="H5" t="str">
            <v>Да</v>
          </cell>
        </row>
        <row r="6">
          <cell r="F6" t="str">
            <v>Ж</v>
          </cell>
          <cell r="H6" t="str">
            <v>Нет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Лист2"/>
    </sheetNames>
    <sheetDataSet>
      <sheetData sheetId="0"/>
      <sheetData sheetId="1" refreshError="1">
        <row r="5">
          <cell r="F5" t="str">
            <v>М</v>
          </cell>
          <cell r="H5" t="str">
            <v>Да</v>
          </cell>
        </row>
        <row r="6">
          <cell r="F6" t="str">
            <v>Ж</v>
          </cell>
          <cell r="H6" t="str">
            <v>Нет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Лист2"/>
    </sheetNames>
    <sheetDataSet>
      <sheetData sheetId="0"/>
      <sheetData sheetId="1" refreshError="1">
        <row r="1">
          <cell r="E1" t="str">
            <v>Призер</v>
          </cell>
        </row>
        <row r="2">
          <cell r="E2" t="str">
            <v>Победитель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36"/>
  <sheetViews>
    <sheetView topLeftCell="C32" zoomScale="96" zoomScaleNormal="96" workbookViewId="0">
      <selection activeCell="I30" sqref="I30"/>
    </sheetView>
  </sheetViews>
  <sheetFormatPr defaultRowHeight="12.75"/>
  <cols>
    <col min="1" max="1" width="6.7109375" customWidth="1"/>
    <col min="2" max="2" width="13.7109375" customWidth="1"/>
    <col min="3" max="3" width="13" customWidth="1"/>
    <col min="4" max="4" width="13.85546875" customWidth="1"/>
    <col min="5" max="5" width="5.85546875" customWidth="1"/>
    <col min="6" max="6" width="12.5703125" customWidth="1"/>
    <col min="7" max="8" width="11.85546875" style="35" customWidth="1"/>
    <col min="9" max="9" width="30.85546875" style="35" customWidth="1"/>
    <col min="11" max="11" width="13" customWidth="1"/>
    <col min="16" max="16" width="11.28515625" customWidth="1"/>
    <col min="17" max="17" width="11.7109375" customWidth="1"/>
  </cols>
  <sheetData>
    <row r="1" spans="1:17" hidden="1">
      <c r="A1" s="4"/>
      <c r="B1" s="10"/>
      <c r="C1" s="10"/>
      <c r="D1" s="10"/>
      <c r="E1" s="10"/>
      <c r="F1" s="4"/>
      <c r="G1" s="10"/>
      <c r="H1" s="10"/>
      <c r="I1" s="10"/>
      <c r="J1" s="10"/>
      <c r="K1" s="272"/>
      <c r="L1" s="272"/>
      <c r="M1" s="244"/>
      <c r="N1" s="244"/>
      <c r="O1" s="244"/>
      <c r="P1" s="244"/>
      <c r="Q1" s="4"/>
    </row>
    <row r="2" spans="1:17" ht="15.75">
      <c r="A2" s="273" t="s">
        <v>39</v>
      </c>
      <c r="B2" s="273"/>
      <c r="C2" s="273"/>
      <c r="D2" s="273"/>
      <c r="E2" s="273"/>
      <c r="F2" s="273"/>
      <c r="G2" s="273"/>
      <c r="H2" s="273"/>
      <c r="I2" s="273"/>
      <c r="J2" s="273"/>
      <c r="K2" s="273"/>
      <c r="L2" s="273"/>
      <c r="M2" s="273"/>
      <c r="N2" s="273"/>
      <c r="O2" s="273"/>
      <c r="P2" s="273"/>
      <c r="Q2" s="273"/>
    </row>
    <row r="3" spans="1:17" ht="20.25" customHeight="1">
      <c r="A3" s="3"/>
      <c r="B3" s="45"/>
      <c r="C3" s="45"/>
      <c r="D3" s="45"/>
      <c r="E3" s="45"/>
      <c r="F3" s="45"/>
      <c r="G3" s="45"/>
      <c r="H3" s="245"/>
      <c r="I3" s="45"/>
      <c r="J3" s="274"/>
      <c r="K3" s="274"/>
      <c r="L3" s="5"/>
      <c r="M3" s="5"/>
      <c r="N3" s="5"/>
      <c r="O3" s="5"/>
      <c r="P3" s="5"/>
      <c r="Q3" s="6"/>
    </row>
    <row r="4" spans="1:17" ht="20.25" customHeight="1">
      <c r="A4" s="3"/>
      <c r="B4" s="45"/>
      <c r="C4" s="45"/>
      <c r="D4" s="45"/>
      <c r="E4" s="7" t="s">
        <v>11</v>
      </c>
      <c r="F4" s="275" t="s">
        <v>38</v>
      </c>
      <c r="G4" s="275"/>
      <c r="H4" s="246"/>
      <c r="I4" s="40"/>
      <c r="J4" s="7" t="s">
        <v>12</v>
      </c>
      <c r="K4" s="24" t="s">
        <v>24</v>
      </c>
      <c r="L4" s="8"/>
      <c r="M4" s="8"/>
      <c r="N4" s="8"/>
      <c r="O4" s="8"/>
      <c r="P4" s="8"/>
      <c r="Q4" s="8"/>
    </row>
    <row r="5" spans="1:17" ht="17.25" customHeight="1">
      <c r="A5" s="3"/>
      <c r="B5" s="45"/>
      <c r="C5" s="45"/>
      <c r="D5" s="45"/>
      <c r="E5" s="45"/>
      <c r="F5" s="276" t="s">
        <v>9</v>
      </c>
      <c r="G5" s="276"/>
      <c r="H5" s="242"/>
      <c r="I5" s="46"/>
      <c r="J5" s="45"/>
      <c r="K5" s="9"/>
      <c r="L5" s="5"/>
      <c r="M5" s="5"/>
      <c r="N5" s="5"/>
      <c r="O5" s="5"/>
      <c r="P5" s="5"/>
      <c r="Q5" s="6"/>
    </row>
    <row r="6" spans="1:17" ht="20.25" customHeight="1">
      <c r="A6" s="3"/>
      <c r="B6" s="56"/>
      <c r="C6" s="45"/>
      <c r="D6" s="45"/>
      <c r="E6" s="45"/>
      <c r="F6" s="277">
        <v>44900</v>
      </c>
      <c r="G6" s="278"/>
      <c r="H6" s="278"/>
      <c r="I6" s="278"/>
      <c r="J6" s="278"/>
      <c r="K6" s="278"/>
      <c r="L6" s="278"/>
      <c r="M6" s="278"/>
      <c r="N6" s="278"/>
      <c r="O6" s="278"/>
      <c r="P6" s="278"/>
      <c r="Q6" s="278"/>
    </row>
    <row r="7" spans="1:17" ht="20.25">
      <c r="A7" s="3"/>
      <c r="B7" s="45"/>
      <c r="C7" s="45"/>
      <c r="D7" s="45"/>
      <c r="E7" s="45"/>
      <c r="F7" s="279" t="s">
        <v>10</v>
      </c>
      <c r="G7" s="279"/>
      <c r="H7" s="279"/>
      <c r="I7" s="279"/>
      <c r="J7" s="279"/>
      <c r="K7" s="279"/>
      <c r="L7" s="279"/>
      <c r="M7" s="279"/>
      <c r="N7" s="279"/>
      <c r="O7" s="279"/>
      <c r="P7" s="279"/>
      <c r="Q7" s="279"/>
    </row>
    <row r="8" spans="1:17" ht="20.25" customHeight="1">
      <c r="A8" s="3"/>
      <c r="B8" s="45"/>
      <c r="C8" s="45"/>
      <c r="D8" s="45"/>
      <c r="E8" s="45"/>
      <c r="F8" s="280" t="s">
        <v>15</v>
      </c>
      <c r="G8" s="280"/>
      <c r="H8" s="41"/>
      <c r="I8" s="41"/>
      <c r="J8" s="45"/>
      <c r="K8" s="9"/>
      <c r="L8" s="5"/>
      <c r="M8" s="5"/>
      <c r="N8" s="5"/>
      <c r="O8" s="5"/>
      <c r="P8" s="5"/>
      <c r="Q8" s="6"/>
    </row>
    <row r="9" spans="1:17" ht="20.25">
      <c r="A9" s="3"/>
      <c r="B9" s="45"/>
      <c r="C9" s="45"/>
      <c r="D9" s="45"/>
      <c r="E9" s="45"/>
      <c r="F9" s="281" t="s">
        <v>7</v>
      </c>
      <c r="G9" s="281"/>
      <c r="H9" s="281"/>
      <c r="I9" s="281"/>
      <c r="J9" s="281"/>
      <c r="K9" s="281"/>
      <c r="L9" s="281"/>
      <c r="M9" s="281"/>
      <c r="N9" s="281"/>
      <c r="O9" s="281"/>
      <c r="P9" s="281"/>
      <c r="Q9" s="281"/>
    </row>
    <row r="10" spans="1:17" ht="12.75" customHeight="1">
      <c r="A10" s="44"/>
      <c r="B10" s="10"/>
      <c r="C10" s="10"/>
      <c r="D10" s="10"/>
      <c r="E10" s="10"/>
      <c r="F10" s="50">
        <v>22</v>
      </c>
      <c r="G10" s="34"/>
      <c r="H10" s="42"/>
      <c r="I10" s="42"/>
      <c r="J10" s="11"/>
      <c r="K10" s="12"/>
      <c r="L10" s="13"/>
      <c r="M10" s="13"/>
      <c r="N10" s="13"/>
      <c r="O10" s="13"/>
      <c r="P10" s="13"/>
      <c r="Q10" s="4"/>
    </row>
    <row r="11" spans="1:17">
      <c r="A11" s="44"/>
      <c r="B11" s="10"/>
      <c r="C11" s="10"/>
      <c r="D11" s="10"/>
      <c r="E11" s="10"/>
      <c r="F11" s="282" t="s">
        <v>8</v>
      </c>
      <c r="G11" s="282"/>
      <c r="H11" s="243"/>
      <c r="I11" s="47"/>
      <c r="J11" s="11"/>
      <c r="K11" s="12"/>
      <c r="L11" s="13"/>
      <c r="M11" s="13"/>
      <c r="N11" s="13"/>
      <c r="O11" s="13"/>
      <c r="P11" s="13"/>
      <c r="Q11" s="4"/>
    </row>
    <row r="12" spans="1:17" ht="14.25">
      <c r="A12" s="44"/>
      <c r="B12" s="10"/>
      <c r="C12" s="10"/>
      <c r="D12" s="10"/>
      <c r="E12" s="10"/>
      <c r="F12" s="44"/>
      <c r="G12" s="10"/>
      <c r="H12" s="10"/>
      <c r="I12" s="10"/>
      <c r="J12" s="14"/>
      <c r="K12" s="12"/>
      <c r="L12" s="15"/>
      <c r="M12" s="15"/>
      <c r="N12" s="15"/>
      <c r="O12" s="15"/>
      <c r="P12" s="15"/>
      <c r="Q12" s="4"/>
    </row>
    <row r="13" spans="1:17" ht="114.75">
      <c r="A13" s="19" t="s">
        <v>0</v>
      </c>
      <c r="B13" s="20" t="s">
        <v>1</v>
      </c>
      <c r="C13" s="20" t="s">
        <v>2</v>
      </c>
      <c r="D13" s="20" t="s">
        <v>3</v>
      </c>
      <c r="E13" s="20" t="s">
        <v>6</v>
      </c>
      <c r="F13" s="17" t="s">
        <v>4</v>
      </c>
      <c r="G13" s="23" t="s">
        <v>14</v>
      </c>
      <c r="H13" s="264" t="s">
        <v>484</v>
      </c>
      <c r="I13" s="17" t="s">
        <v>16</v>
      </c>
      <c r="J13" s="21" t="s">
        <v>5</v>
      </c>
      <c r="K13" s="16" t="s">
        <v>13</v>
      </c>
      <c r="L13" s="22" t="s">
        <v>34</v>
      </c>
      <c r="M13" s="264" t="s">
        <v>486</v>
      </c>
      <c r="N13" s="264" t="s">
        <v>487</v>
      </c>
      <c r="O13" s="264" t="s">
        <v>488</v>
      </c>
      <c r="P13" s="265" t="s">
        <v>17</v>
      </c>
      <c r="Q13" s="264" t="s">
        <v>489</v>
      </c>
    </row>
    <row r="14" spans="1:17" s="33" customFormat="1" ht="51">
      <c r="A14" s="18">
        <v>1</v>
      </c>
      <c r="B14" s="77" t="s">
        <v>131</v>
      </c>
      <c r="C14" s="77" t="s">
        <v>132</v>
      </c>
      <c r="D14" s="78" t="s">
        <v>133</v>
      </c>
      <c r="E14" s="77" t="s">
        <v>26</v>
      </c>
      <c r="F14" s="78">
        <v>40682</v>
      </c>
      <c r="G14" s="123" t="s">
        <v>197</v>
      </c>
      <c r="H14" s="263" t="s">
        <v>485</v>
      </c>
      <c r="I14" s="250" t="s">
        <v>134</v>
      </c>
      <c r="J14" s="81">
        <v>5</v>
      </c>
      <c r="K14" s="48" t="s">
        <v>435</v>
      </c>
      <c r="L14" s="48">
        <v>28</v>
      </c>
      <c r="M14" s="48"/>
      <c r="N14" s="48"/>
      <c r="O14" s="48"/>
      <c r="P14" s="48" t="s">
        <v>18</v>
      </c>
      <c r="Q14" s="266" t="s">
        <v>490</v>
      </c>
    </row>
    <row r="15" spans="1:17" s="55" customFormat="1" ht="38.25">
      <c r="A15" s="18">
        <v>2</v>
      </c>
      <c r="B15" s="138" t="s">
        <v>206</v>
      </c>
      <c r="C15" s="138" t="s">
        <v>163</v>
      </c>
      <c r="D15" s="138" t="s">
        <v>202</v>
      </c>
      <c r="E15" s="48" t="s">
        <v>27</v>
      </c>
      <c r="F15" s="144">
        <v>40950</v>
      </c>
      <c r="G15" s="60" t="s">
        <v>197</v>
      </c>
      <c r="H15" s="263" t="s">
        <v>485</v>
      </c>
      <c r="I15" s="251" t="s">
        <v>207</v>
      </c>
      <c r="J15" s="1">
        <v>5</v>
      </c>
      <c r="K15" s="48" t="s">
        <v>435</v>
      </c>
      <c r="L15" s="48">
        <v>28</v>
      </c>
      <c r="M15" s="48"/>
      <c r="N15" s="48"/>
      <c r="O15" s="48"/>
      <c r="P15" s="48" t="s">
        <v>18</v>
      </c>
      <c r="Q15" s="57" t="s">
        <v>491</v>
      </c>
    </row>
    <row r="16" spans="1:17" s="33" customFormat="1" ht="63.75">
      <c r="A16" s="54">
        <v>3</v>
      </c>
      <c r="B16" s="60" t="s">
        <v>42</v>
      </c>
      <c r="C16" s="60" t="s">
        <v>43</v>
      </c>
      <c r="D16" s="60" t="s">
        <v>32</v>
      </c>
      <c r="E16" s="32" t="s">
        <v>27</v>
      </c>
      <c r="F16" s="59">
        <v>40535</v>
      </c>
      <c r="G16" s="32" t="s">
        <v>197</v>
      </c>
      <c r="H16" s="263" t="s">
        <v>485</v>
      </c>
      <c r="I16" s="252" t="s">
        <v>360</v>
      </c>
      <c r="J16" s="32">
        <v>5</v>
      </c>
      <c r="K16" s="49" t="s">
        <v>437</v>
      </c>
      <c r="L16" s="48">
        <v>8</v>
      </c>
      <c r="M16" s="48"/>
      <c r="N16" s="48"/>
      <c r="O16" s="48"/>
      <c r="P16" s="48" t="s">
        <v>18</v>
      </c>
      <c r="Q16" s="266" t="s">
        <v>492</v>
      </c>
    </row>
    <row r="17" spans="1:17" s="33" customFormat="1" ht="63.75">
      <c r="A17" s="18">
        <v>4</v>
      </c>
      <c r="B17" s="101" t="s">
        <v>44</v>
      </c>
      <c r="C17" s="101" t="s">
        <v>45</v>
      </c>
      <c r="D17" s="101" t="s">
        <v>28</v>
      </c>
      <c r="E17" s="63" t="s">
        <v>27</v>
      </c>
      <c r="F17" s="63" t="s">
        <v>361</v>
      </c>
      <c r="G17" s="102" t="s">
        <v>197</v>
      </c>
      <c r="H17" s="263" t="s">
        <v>485</v>
      </c>
      <c r="I17" s="252" t="s">
        <v>360</v>
      </c>
      <c r="J17" s="63" t="s">
        <v>24</v>
      </c>
      <c r="K17" s="49" t="s">
        <v>437</v>
      </c>
      <c r="L17" s="49" t="s">
        <v>20</v>
      </c>
      <c r="M17" s="49"/>
      <c r="N17" s="49"/>
      <c r="O17" s="49"/>
      <c r="P17" s="48" t="s">
        <v>18</v>
      </c>
      <c r="Q17" s="266" t="s">
        <v>492</v>
      </c>
    </row>
    <row r="18" spans="1:17" s="55" customFormat="1" ht="51">
      <c r="A18" s="18">
        <v>5</v>
      </c>
      <c r="B18" s="101" t="s">
        <v>368</v>
      </c>
      <c r="C18" s="139" t="s">
        <v>369</v>
      </c>
      <c r="D18" s="139" t="s">
        <v>370</v>
      </c>
      <c r="E18" s="142" t="s">
        <v>26</v>
      </c>
      <c r="F18" s="120" t="s">
        <v>371</v>
      </c>
      <c r="G18" s="102" t="s">
        <v>197</v>
      </c>
      <c r="H18" s="263" t="s">
        <v>485</v>
      </c>
      <c r="I18" s="253" t="s">
        <v>468</v>
      </c>
      <c r="J18" s="142" t="s">
        <v>24</v>
      </c>
      <c r="K18" s="49" t="s">
        <v>437</v>
      </c>
      <c r="L18" s="49" t="s">
        <v>20</v>
      </c>
      <c r="M18" s="49"/>
      <c r="N18" s="49"/>
      <c r="O18" s="49"/>
      <c r="P18" s="48" t="s">
        <v>18</v>
      </c>
      <c r="Q18" s="268" t="s">
        <v>499</v>
      </c>
    </row>
    <row r="19" spans="1:17" s="33" customFormat="1" ht="51">
      <c r="A19" s="54">
        <v>6</v>
      </c>
      <c r="B19" s="108" t="s">
        <v>265</v>
      </c>
      <c r="C19" s="140" t="s">
        <v>266</v>
      </c>
      <c r="D19" s="140" t="s">
        <v>62</v>
      </c>
      <c r="E19" s="120" t="s">
        <v>27</v>
      </c>
      <c r="F19" s="140" t="s">
        <v>267</v>
      </c>
      <c r="G19" s="146" t="s">
        <v>197</v>
      </c>
      <c r="H19" s="263" t="s">
        <v>485</v>
      </c>
      <c r="I19" s="252" t="s">
        <v>467</v>
      </c>
      <c r="J19" s="120" t="s">
        <v>24</v>
      </c>
      <c r="K19" s="49" t="s">
        <v>437</v>
      </c>
      <c r="L19" s="49" t="s">
        <v>19</v>
      </c>
      <c r="M19" s="49"/>
      <c r="N19" s="49"/>
      <c r="O19" s="49"/>
      <c r="P19" s="48" t="s">
        <v>18</v>
      </c>
      <c r="Q19" s="269" t="s">
        <v>500</v>
      </c>
    </row>
    <row r="20" spans="1:17" s="33" customFormat="1" ht="51">
      <c r="A20" s="54">
        <v>7</v>
      </c>
      <c r="B20" s="104" t="s">
        <v>261</v>
      </c>
      <c r="C20" s="104" t="s">
        <v>262</v>
      </c>
      <c r="D20" s="104" t="s">
        <v>65</v>
      </c>
      <c r="E20" s="104" t="s">
        <v>26</v>
      </c>
      <c r="F20" s="104" t="s">
        <v>268</v>
      </c>
      <c r="G20" s="102" t="s">
        <v>197</v>
      </c>
      <c r="H20" s="263" t="s">
        <v>485</v>
      </c>
      <c r="I20" s="252" t="s">
        <v>467</v>
      </c>
      <c r="J20" s="121" t="s">
        <v>24</v>
      </c>
      <c r="K20" s="49" t="s">
        <v>437</v>
      </c>
      <c r="L20" s="49" t="s">
        <v>19</v>
      </c>
      <c r="M20" s="49"/>
      <c r="N20" s="49"/>
      <c r="O20" s="49"/>
      <c r="P20" s="48" t="s">
        <v>18</v>
      </c>
      <c r="Q20" s="269" t="s">
        <v>500</v>
      </c>
    </row>
    <row r="21" spans="1:17" s="33" customFormat="1" ht="51">
      <c r="A21" s="18">
        <v>8</v>
      </c>
      <c r="B21" s="1" t="s">
        <v>365</v>
      </c>
      <c r="C21" s="70" t="s">
        <v>332</v>
      </c>
      <c r="D21" s="70" t="s">
        <v>366</v>
      </c>
      <c r="E21" s="69" t="s">
        <v>27</v>
      </c>
      <c r="F21" s="73" t="s">
        <v>367</v>
      </c>
      <c r="G21" s="102" t="s">
        <v>197</v>
      </c>
      <c r="H21" s="263" t="s">
        <v>485</v>
      </c>
      <c r="I21" s="252" t="s">
        <v>471</v>
      </c>
      <c r="J21" s="70">
        <v>5</v>
      </c>
      <c r="K21" s="49" t="s">
        <v>437</v>
      </c>
      <c r="L21" s="49" t="s">
        <v>25</v>
      </c>
      <c r="M21" s="49"/>
      <c r="N21" s="49"/>
      <c r="O21" s="49"/>
      <c r="P21" s="48" t="s">
        <v>18</v>
      </c>
      <c r="Q21" s="262" t="s">
        <v>501</v>
      </c>
    </row>
    <row r="22" spans="1:17" s="33" customFormat="1" ht="63.75">
      <c r="A22" s="18">
        <v>9</v>
      </c>
      <c r="B22" s="60" t="s">
        <v>40</v>
      </c>
      <c r="C22" s="60" t="s">
        <v>41</v>
      </c>
      <c r="D22" s="60" t="s">
        <v>28</v>
      </c>
      <c r="E22" s="58" t="s">
        <v>27</v>
      </c>
      <c r="F22" s="59">
        <v>40690</v>
      </c>
      <c r="G22" s="60" t="s">
        <v>197</v>
      </c>
      <c r="H22" s="263" t="s">
        <v>485</v>
      </c>
      <c r="I22" s="254" t="s">
        <v>360</v>
      </c>
      <c r="J22" s="147">
        <v>5</v>
      </c>
      <c r="K22" s="48" t="s">
        <v>437</v>
      </c>
      <c r="L22" s="48">
        <v>1</v>
      </c>
      <c r="M22" s="48"/>
      <c r="N22" s="48"/>
      <c r="O22" s="48"/>
      <c r="P22" s="48" t="s">
        <v>18</v>
      </c>
      <c r="Q22" s="266" t="s">
        <v>492</v>
      </c>
    </row>
    <row r="23" spans="1:17" s="33" customFormat="1" ht="51.75" thickBot="1">
      <c r="A23" s="18">
        <v>10</v>
      </c>
      <c r="B23" s="137" t="s">
        <v>95</v>
      </c>
      <c r="C23" s="141" t="s">
        <v>96</v>
      </c>
      <c r="D23" s="141" t="s">
        <v>31</v>
      </c>
      <c r="E23" s="74" t="s">
        <v>26</v>
      </c>
      <c r="F23" s="143">
        <v>40728</v>
      </c>
      <c r="G23" s="60" t="s">
        <v>197</v>
      </c>
      <c r="H23" s="263" t="s">
        <v>485</v>
      </c>
      <c r="I23" s="252" t="s">
        <v>469</v>
      </c>
      <c r="J23" s="1">
        <v>5</v>
      </c>
      <c r="K23" s="48" t="s">
        <v>437</v>
      </c>
      <c r="L23" s="48">
        <v>1</v>
      </c>
      <c r="M23" s="48"/>
      <c r="N23" s="48"/>
      <c r="O23" s="48"/>
      <c r="P23" s="48" t="s">
        <v>18</v>
      </c>
      <c r="Q23" s="266" t="s">
        <v>502</v>
      </c>
    </row>
    <row r="24" spans="1:17" s="55" customFormat="1" ht="51.75" thickBot="1">
      <c r="A24" s="54">
        <v>11</v>
      </c>
      <c r="B24" s="124" t="s">
        <v>247</v>
      </c>
      <c r="C24" s="124" t="s">
        <v>128</v>
      </c>
      <c r="D24" s="124" t="s">
        <v>29</v>
      </c>
      <c r="E24" s="124" t="s">
        <v>26</v>
      </c>
      <c r="F24" s="125">
        <v>40800</v>
      </c>
      <c r="G24" s="60" t="s">
        <v>197</v>
      </c>
      <c r="H24" s="263" t="s">
        <v>485</v>
      </c>
      <c r="I24" s="255" t="s">
        <v>381</v>
      </c>
      <c r="J24" s="70">
        <v>5</v>
      </c>
      <c r="K24" s="48" t="s">
        <v>437</v>
      </c>
      <c r="L24" s="48">
        <v>1</v>
      </c>
      <c r="M24" s="48"/>
      <c r="N24" s="48"/>
      <c r="O24" s="48"/>
      <c r="P24" s="48" t="s">
        <v>18</v>
      </c>
      <c r="Q24" s="262" t="s">
        <v>504</v>
      </c>
    </row>
    <row r="25" spans="1:17" s="55" customFormat="1" ht="38.25">
      <c r="A25" s="54">
        <v>12</v>
      </c>
      <c r="B25" s="74" t="s">
        <v>282</v>
      </c>
      <c r="C25" s="69" t="s">
        <v>140</v>
      </c>
      <c r="D25" s="69" t="s">
        <v>85</v>
      </c>
      <c r="E25" s="69" t="s">
        <v>27</v>
      </c>
      <c r="F25" s="122">
        <v>40963</v>
      </c>
      <c r="G25" s="60" t="s">
        <v>197</v>
      </c>
      <c r="H25" s="263" t="s">
        <v>485</v>
      </c>
      <c r="I25" s="252" t="s">
        <v>470</v>
      </c>
      <c r="J25" s="111">
        <v>5</v>
      </c>
      <c r="K25" s="49" t="s">
        <v>437</v>
      </c>
      <c r="L25" s="49" t="s">
        <v>318</v>
      </c>
      <c r="M25" s="49"/>
      <c r="N25" s="49"/>
      <c r="O25" s="49"/>
      <c r="P25" s="48" t="s">
        <v>18</v>
      </c>
      <c r="Q25" s="266" t="s">
        <v>505</v>
      </c>
    </row>
    <row r="26" spans="1:17" s="55" customFormat="1" ht="38.25">
      <c r="A26" s="48">
        <v>13</v>
      </c>
      <c r="B26" s="130" t="s">
        <v>283</v>
      </c>
      <c r="C26" s="1" t="s">
        <v>284</v>
      </c>
      <c r="D26" s="1" t="s">
        <v>285</v>
      </c>
      <c r="E26" s="1" t="s">
        <v>26</v>
      </c>
      <c r="F26" s="75">
        <v>40705</v>
      </c>
      <c r="G26" s="60" t="s">
        <v>197</v>
      </c>
      <c r="H26" s="263" t="s">
        <v>485</v>
      </c>
      <c r="I26" s="252" t="s">
        <v>470</v>
      </c>
      <c r="J26" s="112">
        <v>5</v>
      </c>
      <c r="K26" s="49" t="s">
        <v>437</v>
      </c>
      <c r="L26" s="49" t="s">
        <v>318</v>
      </c>
      <c r="M26" s="49"/>
      <c r="N26" s="49"/>
      <c r="O26" s="49"/>
      <c r="P26" s="48" t="s">
        <v>18</v>
      </c>
      <c r="Q26" s="266" t="s">
        <v>505</v>
      </c>
    </row>
    <row r="27" spans="1:17" s="55" customFormat="1" ht="63.75">
      <c r="A27" s="18">
        <v>14</v>
      </c>
      <c r="B27" s="60" t="s">
        <v>44</v>
      </c>
      <c r="C27" s="60" t="s">
        <v>45</v>
      </c>
      <c r="D27" s="60" t="s">
        <v>28</v>
      </c>
      <c r="E27" s="60" t="s">
        <v>27</v>
      </c>
      <c r="F27" s="59">
        <v>40809</v>
      </c>
      <c r="G27" s="32" t="s">
        <v>197</v>
      </c>
      <c r="H27" s="263" t="s">
        <v>485</v>
      </c>
      <c r="I27" s="252" t="s">
        <v>360</v>
      </c>
      <c r="J27" s="32">
        <v>5</v>
      </c>
      <c r="K27" s="48" t="s">
        <v>437</v>
      </c>
      <c r="L27" s="54">
        <v>0</v>
      </c>
      <c r="M27" s="54"/>
      <c r="N27" s="54"/>
      <c r="O27" s="54"/>
      <c r="P27" s="54" t="s">
        <v>18</v>
      </c>
      <c r="Q27" s="266" t="s">
        <v>492</v>
      </c>
    </row>
    <row r="28" spans="1:17" s="55" customFormat="1" ht="63.75">
      <c r="A28" s="18">
        <v>15</v>
      </c>
      <c r="B28" s="32" t="s">
        <v>46</v>
      </c>
      <c r="C28" s="62" t="s">
        <v>47</v>
      </c>
      <c r="D28" s="32" t="s">
        <v>31</v>
      </c>
      <c r="E28" s="62" t="s">
        <v>26</v>
      </c>
      <c r="F28" s="145">
        <v>40910</v>
      </c>
      <c r="G28" s="62" t="s">
        <v>197</v>
      </c>
      <c r="H28" s="263" t="s">
        <v>485</v>
      </c>
      <c r="I28" s="252" t="s">
        <v>360</v>
      </c>
      <c r="J28" s="62">
        <v>5</v>
      </c>
      <c r="K28" s="48" t="s">
        <v>437</v>
      </c>
      <c r="L28" s="48">
        <v>0</v>
      </c>
      <c r="M28" s="48"/>
      <c r="N28" s="48"/>
      <c r="O28" s="48"/>
      <c r="P28" s="48" t="s">
        <v>18</v>
      </c>
      <c r="Q28" s="266" t="s">
        <v>492</v>
      </c>
    </row>
    <row r="29" spans="1:17" s="55" customFormat="1" ht="51">
      <c r="A29" s="54">
        <v>16</v>
      </c>
      <c r="B29" s="74" t="s">
        <v>93</v>
      </c>
      <c r="C29" s="69" t="s">
        <v>94</v>
      </c>
      <c r="D29" s="69" t="s">
        <v>28</v>
      </c>
      <c r="E29" s="69" t="s">
        <v>27</v>
      </c>
      <c r="F29" s="59">
        <v>40630</v>
      </c>
      <c r="G29" s="61" t="s">
        <v>197</v>
      </c>
      <c r="H29" s="263" t="s">
        <v>485</v>
      </c>
      <c r="I29" s="252" t="s">
        <v>469</v>
      </c>
      <c r="J29" s="70">
        <v>5</v>
      </c>
      <c r="K29" s="48" t="s">
        <v>437</v>
      </c>
      <c r="L29" s="52">
        <v>0</v>
      </c>
      <c r="M29" s="52"/>
      <c r="N29" s="52"/>
      <c r="O29" s="52"/>
      <c r="P29" s="48" t="s">
        <v>18</v>
      </c>
      <c r="Q29" s="266" t="s">
        <v>502</v>
      </c>
    </row>
    <row r="30" spans="1:17" s="55" customFormat="1" ht="51">
      <c r="A30" s="18">
        <v>17</v>
      </c>
      <c r="B30" s="74" t="s">
        <v>116</v>
      </c>
      <c r="C30" s="69" t="s">
        <v>117</v>
      </c>
      <c r="D30" s="69" t="s">
        <v>86</v>
      </c>
      <c r="E30" s="122" t="s">
        <v>27</v>
      </c>
      <c r="F30" s="122">
        <v>40698</v>
      </c>
      <c r="G30" s="61" t="s">
        <v>197</v>
      </c>
      <c r="H30" s="263" t="s">
        <v>485</v>
      </c>
      <c r="I30" s="252" t="s">
        <v>466</v>
      </c>
      <c r="J30" s="70">
        <v>5</v>
      </c>
      <c r="K30" s="48" t="s">
        <v>437</v>
      </c>
      <c r="L30" s="48">
        <v>0</v>
      </c>
      <c r="M30" s="48"/>
      <c r="N30" s="48"/>
      <c r="O30" s="48"/>
      <c r="P30" s="48" t="s">
        <v>18</v>
      </c>
      <c r="Q30" s="263" t="s">
        <v>503</v>
      </c>
    </row>
    <row r="31" spans="1:17" s="33" customFormat="1" ht="51">
      <c r="A31" s="18">
        <v>18</v>
      </c>
      <c r="B31" s="74" t="s">
        <v>118</v>
      </c>
      <c r="C31" s="74" t="s">
        <v>119</v>
      </c>
      <c r="D31" s="74" t="s">
        <v>120</v>
      </c>
      <c r="E31" s="74" t="s">
        <v>26</v>
      </c>
      <c r="F31" s="75">
        <v>40674</v>
      </c>
      <c r="G31" s="60" t="s">
        <v>197</v>
      </c>
      <c r="H31" s="263" t="s">
        <v>485</v>
      </c>
      <c r="I31" s="252" t="s">
        <v>466</v>
      </c>
      <c r="J31" s="1">
        <v>5</v>
      </c>
      <c r="K31" s="48" t="s">
        <v>437</v>
      </c>
      <c r="L31" s="48">
        <v>0</v>
      </c>
      <c r="M31" s="48"/>
      <c r="N31" s="48"/>
      <c r="O31" s="48"/>
      <c r="P31" s="48" t="s">
        <v>18</v>
      </c>
      <c r="Q31" s="263" t="s">
        <v>503</v>
      </c>
    </row>
    <row r="32" spans="1:17" s="33" customFormat="1" ht="76.5">
      <c r="A32" s="54">
        <v>19</v>
      </c>
      <c r="B32" s="1" t="s">
        <v>232</v>
      </c>
      <c r="C32" s="1" t="s">
        <v>233</v>
      </c>
      <c r="D32" s="74" t="s">
        <v>109</v>
      </c>
      <c r="E32" s="1" t="s">
        <v>27</v>
      </c>
      <c r="F32" s="59">
        <v>40581</v>
      </c>
      <c r="G32" s="60" t="s">
        <v>197</v>
      </c>
      <c r="H32" s="263" t="s">
        <v>485</v>
      </c>
      <c r="I32" s="252" t="s">
        <v>472</v>
      </c>
      <c r="J32" s="1">
        <v>5</v>
      </c>
      <c r="K32" s="48" t="s">
        <v>437</v>
      </c>
      <c r="L32" s="48">
        <v>0</v>
      </c>
      <c r="M32" s="48"/>
      <c r="N32" s="48"/>
      <c r="O32" s="48"/>
      <c r="P32" s="48" t="s">
        <v>18</v>
      </c>
      <c r="Q32" s="266" t="s">
        <v>506</v>
      </c>
    </row>
    <row r="33" spans="1:17" s="33" customFormat="1" ht="38.25">
      <c r="A33" s="54">
        <v>20</v>
      </c>
      <c r="B33" s="130" t="s">
        <v>286</v>
      </c>
      <c r="C33" s="69" t="s">
        <v>287</v>
      </c>
      <c r="D33" s="69" t="s">
        <v>288</v>
      </c>
      <c r="E33" s="131" t="s">
        <v>26</v>
      </c>
      <c r="F33" s="122">
        <v>40694</v>
      </c>
      <c r="G33" s="60" t="s">
        <v>197</v>
      </c>
      <c r="H33" s="263" t="s">
        <v>485</v>
      </c>
      <c r="I33" s="252" t="s">
        <v>470</v>
      </c>
      <c r="J33" s="112">
        <v>5</v>
      </c>
      <c r="K33" s="49" t="s">
        <v>437</v>
      </c>
      <c r="L33" s="49" t="s">
        <v>319</v>
      </c>
      <c r="M33" s="49"/>
      <c r="N33" s="49"/>
      <c r="O33" s="49"/>
      <c r="P33" s="48" t="s">
        <v>18</v>
      </c>
      <c r="Q33" s="266" t="s">
        <v>505</v>
      </c>
    </row>
    <row r="34" spans="1:17" s="33" customFormat="1" ht="63.75">
      <c r="A34" s="18">
        <v>21</v>
      </c>
      <c r="B34" s="106" t="s">
        <v>357</v>
      </c>
      <c r="C34" s="121" t="s">
        <v>41</v>
      </c>
      <c r="D34" s="121" t="s">
        <v>358</v>
      </c>
      <c r="E34" s="139" t="s">
        <v>27</v>
      </c>
      <c r="F34" s="120" t="s">
        <v>359</v>
      </c>
      <c r="G34" s="102" t="s">
        <v>197</v>
      </c>
      <c r="H34" s="263" t="s">
        <v>485</v>
      </c>
      <c r="I34" s="252" t="s">
        <v>360</v>
      </c>
      <c r="J34" s="49" t="s">
        <v>24</v>
      </c>
      <c r="K34" s="49" t="s">
        <v>437</v>
      </c>
      <c r="L34" s="49" t="s">
        <v>319</v>
      </c>
      <c r="M34" s="49"/>
      <c r="N34" s="49"/>
      <c r="O34" s="49"/>
      <c r="P34" s="48" t="s">
        <v>18</v>
      </c>
      <c r="Q34" s="266" t="s">
        <v>492</v>
      </c>
    </row>
    <row r="35" spans="1:17" s="33" customFormat="1" ht="51">
      <c r="A35" s="18">
        <v>22</v>
      </c>
      <c r="B35" s="136" t="s">
        <v>119</v>
      </c>
      <c r="C35" s="136" t="s">
        <v>364</v>
      </c>
      <c r="D35" s="136" t="s">
        <v>123</v>
      </c>
      <c r="E35" s="74" t="s">
        <v>26</v>
      </c>
      <c r="F35" s="134">
        <v>40784</v>
      </c>
      <c r="G35" s="102" t="s">
        <v>197</v>
      </c>
      <c r="H35" s="263" t="s">
        <v>485</v>
      </c>
      <c r="I35" s="252" t="s">
        <v>471</v>
      </c>
      <c r="J35" s="1">
        <v>5</v>
      </c>
      <c r="K35" s="49" t="s">
        <v>437</v>
      </c>
      <c r="L35" s="49" t="s">
        <v>319</v>
      </c>
      <c r="M35" s="49"/>
      <c r="N35" s="49"/>
      <c r="O35" s="49"/>
      <c r="P35" s="48" t="s">
        <v>18</v>
      </c>
      <c r="Q35" s="262" t="s">
        <v>501</v>
      </c>
    </row>
    <row r="36" spans="1:17" s="33" customFormat="1" ht="15">
      <c r="A36" s="18"/>
      <c r="B36" s="104"/>
      <c r="C36" s="104"/>
      <c r="D36" s="104"/>
      <c r="E36" s="104"/>
      <c r="F36" s="104"/>
      <c r="G36" s="102"/>
      <c r="H36" s="247"/>
      <c r="I36" s="107"/>
      <c r="J36" s="104"/>
      <c r="K36" s="49"/>
      <c r="L36" s="49"/>
      <c r="M36" s="49"/>
      <c r="N36" s="49"/>
      <c r="O36" s="49"/>
      <c r="P36" s="49"/>
      <c r="Q36" s="48"/>
    </row>
  </sheetData>
  <sortState ref="B14:L55">
    <sortCondition descending="1" ref="L14:L55"/>
  </sortState>
  <mergeCells count="10">
    <mergeCell ref="F6:Q6"/>
    <mergeCell ref="F7:Q7"/>
    <mergeCell ref="F8:G8"/>
    <mergeCell ref="F9:Q9"/>
    <mergeCell ref="F11:G11"/>
    <mergeCell ref="K1:L1"/>
    <mergeCell ref="A2:Q2"/>
    <mergeCell ref="J3:K3"/>
    <mergeCell ref="F4:G4"/>
    <mergeCell ref="F5:G5"/>
  </mergeCells>
  <pageMargins left="0.70866141732283472" right="0.70866141732283472" top="0.74803149606299213" bottom="0.74803149606299213" header="0.31496062992125984" footer="0.31496062992125984"/>
  <pageSetup paperSize="9" scale="97" fitToHeight="4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39"/>
  <sheetViews>
    <sheetView topLeftCell="C38" workbookViewId="0">
      <selection activeCell="I25" sqref="I25"/>
    </sheetView>
  </sheetViews>
  <sheetFormatPr defaultRowHeight="12.75"/>
  <cols>
    <col min="1" max="1" width="7.42578125" customWidth="1"/>
    <col min="2" max="2" width="13.7109375" customWidth="1"/>
    <col min="3" max="3" width="13" customWidth="1"/>
    <col min="4" max="4" width="13.85546875" customWidth="1"/>
    <col min="5" max="5" width="5.85546875" customWidth="1"/>
    <col min="6" max="6" width="12.5703125" customWidth="1"/>
    <col min="7" max="8" width="11.85546875" style="35" customWidth="1"/>
    <col min="9" max="9" width="30.85546875" style="35" customWidth="1"/>
    <col min="11" max="11" width="13" customWidth="1"/>
    <col min="16" max="16" width="12.28515625" customWidth="1"/>
    <col min="17" max="17" width="11.7109375" customWidth="1"/>
  </cols>
  <sheetData>
    <row r="1" spans="1:17" hidden="1">
      <c r="A1" s="4"/>
      <c r="B1" s="10"/>
      <c r="C1" s="10"/>
      <c r="D1" s="10"/>
      <c r="E1" s="10"/>
      <c r="F1" s="4"/>
      <c r="G1" s="10"/>
      <c r="H1" s="10"/>
      <c r="I1" s="10"/>
      <c r="J1" s="10"/>
      <c r="K1" s="272"/>
      <c r="L1" s="272"/>
      <c r="M1" s="244"/>
      <c r="N1" s="244"/>
      <c r="O1" s="244"/>
      <c r="P1" s="244"/>
      <c r="Q1" s="4"/>
    </row>
    <row r="2" spans="1:17" ht="15.75">
      <c r="A2" s="273" t="s">
        <v>39</v>
      </c>
      <c r="B2" s="273"/>
      <c r="C2" s="273"/>
      <c r="D2" s="273"/>
      <c r="E2" s="273"/>
      <c r="F2" s="273"/>
      <c r="G2" s="273"/>
      <c r="H2" s="273"/>
      <c r="I2" s="273"/>
      <c r="J2" s="273"/>
      <c r="K2" s="273"/>
      <c r="L2" s="273"/>
      <c r="M2" s="273"/>
      <c r="N2" s="273"/>
      <c r="O2" s="273"/>
      <c r="P2" s="273"/>
      <c r="Q2" s="273"/>
    </row>
    <row r="3" spans="1:17" ht="20.25" customHeight="1">
      <c r="A3" s="3"/>
      <c r="B3" s="45"/>
      <c r="C3" s="45"/>
      <c r="D3" s="45"/>
      <c r="E3" s="45"/>
      <c r="F3" s="45"/>
      <c r="G3" s="45"/>
      <c r="H3" s="245"/>
      <c r="I3" s="45"/>
      <c r="J3" s="274"/>
      <c r="K3" s="274"/>
      <c r="L3" s="5"/>
      <c r="M3" s="5"/>
      <c r="N3" s="5"/>
      <c r="O3" s="5"/>
      <c r="P3" s="5"/>
      <c r="Q3" s="6"/>
    </row>
    <row r="4" spans="1:17" ht="20.25" customHeight="1">
      <c r="A4" s="3"/>
      <c r="B4" s="45"/>
      <c r="C4" s="45"/>
      <c r="D4" s="45"/>
      <c r="E4" s="7" t="s">
        <v>11</v>
      </c>
      <c r="F4" s="275" t="s">
        <v>38</v>
      </c>
      <c r="G4" s="275"/>
      <c r="H4" s="246"/>
      <c r="I4" s="40"/>
      <c r="J4" s="7" t="s">
        <v>12</v>
      </c>
      <c r="K4" s="24" t="s">
        <v>25</v>
      </c>
      <c r="L4" s="8"/>
      <c r="M4" s="8"/>
      <c r="N4" s="8"/>
      <c r="O4" s="8"/>
      <c r="P4" s="8"/>
      <c r="Q4" s="8"/>
    </row>
    <row r="5" spans="1:17" ht="17.25" customHeight="1">
      <c r="A5" s="3"/>
      <c r="B5" s="45"/>
      <c r="C5" s="45"/>
      <c r="D5" s="45"/>
      <c r="E5" s="45"/>
      <c r="F5" s="276" t="s">
        <v>9</v>
      </c>
      <c r="G5" s="276"/>
      <c r="H5" s="242"/>
      <c r="I5" s="46"/>
      <c r="J5" s="45"/>
      <c r="K5" s="9"/>
      <c r="L5" s="5"/>
      <c r="M5" s="5"/>
      <c r="N5" s="5"/>
      <c r="O5" s="5"/>
      <c r="P5" s="5"/>
      <c r="Q5" s="6"/>
    </row>
    <row r="6" spans="1:17" ht="20.25" customHeight="1">
      <c r="A6" s="3"/>
      <c r="B6" s="45"/>
      <c r="C6" s="45"/>
      <c r="D6" s="45"/>
      <c r="E6" s="45"/>
      <c r="F6" s="277">
        <v>44900</v>
      </c>
      <c r="G6" s="278"/>
      <c r="H6" s="278"/>
      <c r="I6" s="278"/>
      <c r="J6" s="278"/>
      <c r="K6" s="278"/>
      <c r="L6" s="278"/>
      <c r="M6" s="278"/>
      <c r="N6" s="278"/>
      <c r="O6" s="278"/>
      <c r="P6" s="278"/>
      <c r="Q6" s="278"/>
    </row>
    <row r="7" spans="1:17" ht="20.25">
      <c r="A7" s="3"/>
      <c r="B7" s="45"/>
      <c r="C7" s="45"/>
      <c r="D7" s="45"/>
      <c r="E7" s="45"/>
      <c r="F7" s="279" t="s">
        <v>10</v>
      </c>
      <c r="G7" s="279"/>
      <c r="H7" s="279"/>
      <c r="I7" s="279"/>
      <c r="J7" s="279"/>
      <c r="K7" s="279"/>
      <c r="L7" s="279"/>
      <c r="M7" s="279"/>
      <c r="N7" s="279"/>
      <c r="O7" s="279"/>
      <c r="P7" s="279"/>
      <c r="Q7" s="279"/>
    </row>
    <row r="8" spans="1:17" ht="20.25" customHeight="1">
      <c r="A8" s="3"/>
      <c r="B8" s="45"/>
      <c r="C8" s="45"/>
      <c r="D8" s="45"/>
      <c r="E8" s="45"/>
      <c r="F8" s="280" t="s">
        <v>15</v>
      </c>
      <c r="G8" s="280"/>
      <c r="H8" s="41"/>
      <c r="I8" s="41"/>
      <c r="J8" s="45"/>
      <c r="K8" s="9"/>
      <c r="L8" s="5"/>
      <c r="M8" s="5"/>
      <c r="N8" s="5"/>
      <c r="O8" s="5"/>
      <c r="P8" s="5"/>
      <c r="Q8" s="6"/>
    </row>
    <row r="9" spans="1:17" ht="20.25">
      <c r="A9" s="3"/>
      <c r="B9" s="45"/>
      <c r="C9" s="45"/>
      <c r="D9" s="45"/>
      <c r="E9" s="45"/>
      <c r="F9" s="281" t="s">
        <v>7</v>
      </c>
      <c r="G9" s="281"/>
      <c r="H9" s="281"/>
      <c r="I9" s="281"/>
      <c r="J9" s="281"/>
      <c r="K9" s="281"/>
      <c r="L9" s="281"/>
      <c r="M9" s="281"/>
      <c r="N9" s="281"/>
      <c r="O9" s="281"/>
      <c r="P9" s="281"/>
      <c r="Q9" s="281"/>
    </row>
    <row r="10" spans="1:17" ht="12.75" customHeight="1">
      <c r="A10" s="44"/>
      <c r="B10" s="10"/>
      <c r="C10" s="10"/>
      <c r="D10" s="10"/>
      <c r="E10" s="10"/>
      <c r="F10" s="25">
        <v>26</v>
      </c>
      <c r="G10" s="34"/>
      <c r="H10" s="42"/>
      <c r="I10" s="42"/>
      <c r="J10" s="11"/>
      <c r="K10" s="12"/>
      <c r="L10" s="13"/>
      <c r="M10" s="13"/>
      <c r="N10" s="13"/>
      <c r="O10" s="13"/>
      <c r="P10" s="13"/>
      <c r="Q10" s="4"/>
    </row>
    <row r="11" spans="1:17">
      <c r="A11" s="44"/>
      <c r="B11" s="10"/>
      <c r="C11" s="10"/>
      <c r="D11" s="10"/>
      <c r="E11" s="10"/>
      <c r="F11" s="282" t="s">
        <v>8</v>
      </c>
      <c r="G11" s="282"/>
      <c r="H11" s="243"/>
      <c r="I11" s="47"/>
      <c r="J11" s="11"/>
      <c r="K11" s="12"/>
      <c r="L11" s="13"/>
      <c r="M11" s="13"/>
      <c r="N11" s="13"/>
      <c r="O11" s="13"/>
      <c r="P11" s="13"/>
      <c r="Q11" s="4"/>
    </row>
    <row r="12" spans="1:17" ht="14.25">
      <c r="A12" s="44"/>
      <c r="B12" s="10"/>
      <c r="C12" s="10"/>
      <c r="D12" s="10"/>
      <c r="E12" s="10"/>
      <c r="F12" s="44"/>
      <c r="G12" s="10"/>
      <c r="H12" s="10"/>
      <c r="I12" s="10"/>
      <c r="J12" s="14"/>
      <c r="K12" s="12"/>
      <c r="L12" s="15"/>
      <c r="M12" s="15"/>
      <c r="N12" s="15"/>
      <c r="O12" s="15"/>
      <c r="P12" s="15"/>
      <c r="Q12" s="4"/>
    </row>
    <row r="13" spans="1:17" ht="114.75">
      <c r="A13" s="19" t="s">
        <v>0</v>
      </c>
      <c r="B13" s="20" t="s">
        <v>1</v>
      </c>
      <c r="C13" s="20" t="s">
        <v>2</v>
      </c>
      <c r="D13" s="20" t="s">
        <v>3</v>
      </c>
      <c r="E13" s="20" t="s">
        <v>6</v>
      </c>
      <c r="F13" s="17" t="s">
        <v>4</v>
      </c>
      <c r="G13" s="23" t="s">
        <v>14</v>
      </c>
      <c r="H13" s="264" t="s">
        <v>484</v>
      </c>
      <c r="I13" s="17" t="s">
        <v>16</v>
      </c>
      <c r="J13" s="21" t="s">
        <v>5</v>
      </c>
      <c r="K13" s="16" t="s">
        <v>13</v>
      </c>
      <c r="L13" s="22" t="s">
        <v>35</v>
      </c>
      <c r="M13" s="264" t="s">
        <v>486</v>
      </c>
      <c r="N13" s="264" t="s">
        <v>487</v>
      </c>
      <c r="O13" s="264" t="s">
        <v>488</v>
      </c>
      <c r="P13" s="265" t="s">
        <v>17</v>
      </c>
      <c r="Q13" s="264" t="s">
        <v>489</v>
      </c>
    </row>
    <row r="14" spans="1:17" s="33" customFormat="1" ht="76.5">
      <c r="A14" s="18">
        <v>1</v>
      </c>
      <c r="B14" s="135" t="s">
        <v>430</v>
      </c>
      <c r="C14" s="135" t="s">
        <v>117</v>
      </c>
      <c r="D14" s="135" t="s">
        <v>431</v>
      </c>
      <c r="E14" s="175" t="s">
        <v>27</v>
      </c>
      <c r="F14" s="126" t="s">
        <v>432</v>
      </c>
      <c r="G14" s="181" t="s">
        <v>197</v>
      </c>
      <c r="H14" s="263" t="s">
        <v>485</v>
      </c>
      <c r="I14" s="252" t="s">
        <v>474</v>
      </c>
      <c r="J14" s="49" t="s">
        <v>25</v>
      </c>
      <c r="K14" s="49" t="s">
        <v>435</v>
      </c>
      <c r="L14" s="49" t="s">
        <v>321</v>
      </c>
      <c r="M14" s="49"/>
      <c r="N14" s="49"/>
      <c r="O14" s="49"/>
      <c r="P14" s="48" t="s">
        <v>18</v>
      </c>
      <c r="Q14" s="266" t="s">
        <v>507</v>
      </c>
    </row>
    <row r="15" spans="1:17" s="33" customFormat="1" ht="51">
      <c r="A15" s="18">
        <v>2</v>
      </c>
      <c r="B15" s="77" t="s">
        <v>139</v>
      </c>
      <c r="C15" s="170" t="s">
        <v>140</v>
      </c>
      <c r="D15" s="171" t="s">
        <v>141</v>
      </c>
      <c r="E15" s="169" t="s">
        <v>27</v>
      </c>
      <c r="F15" s="171">
        <v>40418</v>
      </c>
      <c r="G15" s="180" t="s">
        <v>197</v>
      </c>
      <c r="H15" s="263" t="s">
        <v>485</v>
      </c>
      <c r="I15" s="256" t="s">
        <v>134</v>
      </c>
      <c r="J15" s="180">
        <v>6</v>
      </c>
      <c r="K15" s="48" t="s">
        <v>436</v>
      </c>
      <c r="L15" s="48">
        <v>16</v>
      </c>
      <c r="M15" s="48"/>
      <c r="N15" s="48"/>
      <c r="O15" s="48"/>
      <c r="P15" s="48" t="s">
        <v>18</v>
      </c>
      <c r="Q15" s="266" t="s">
        <v>490</v>
      </c>
    </row>
    <row r="16" spans="1:17" s="33" customFormat="1" ht="51">
      <c r="A16" s="18">
        <v>3</v>
      </c>
      <c r="B16" s="77" t="s">
        <v>135</v>
      </c>
      <c r="C16" s="79" t="s">
        <v>132</v>
      </c>
      <c r="D16" s="78" t="s">
        <v>29</v>
      </c>
      <c r="E16" s="169" t="s">
        <v>26</v>
      </c>
      <c r="F16" s="134">
        <v>40297</v>
      </c>
      <c r="G16" s="86" t="s">
        <v>197</v>
      </c>
      <c r="H16" s="263" t="s">
        <v>485</v>
      </c>
      <c r="I16" s="257" t="s">
        <v>134</v>
      </c>
      <c r="J16" s="182">
        <v>6</v>
      </c>
      <c r="K16" s="48" t="s">
        <v>437</v>
      </c>
      <c r="L16" s="48">
        <v>12</v>
      </c>
      <c r="M16" s="48"/>
      <c r="N16" s="48"/>
      <c r="O16" s="48"/>
      <c r="P16" s="48" t="s">
        <v>18</v>
      </c>
      <c r="Q16" s="266" t="s">
        <v>490</v>
      </c>
    </row>
    <row r="17" spans="1:17" s="33" customFormat="1" ht="51">
      <c r="A17" s="18">
        <v>4</v>
      </c>
      <c r="B17" s="77" t="s">
        <v>147</v>
      </c>
      <c r="C17" s="80" t="s">
        <v>148</v>
      </c>
      <c r="D17" s="78" t="s">
        <v>82</v>
      </c>
      <c r="E17" s="80" t="s">
        <v>26</v>
      </c>
      <c r="F17" s="78">
        <v>40162</v>
      </c>
      <c r="G17" s="86" t="s">
        <v>197</v>
      </c>
      <c r="H17" s="263" t="s">
        <v>485</v>
      </c>
      <c r="I17" s="258" t="s">
        <v>134</v>
      </c>
      <c r="J17" s="86">
        <v>6</v>
      </c>
      <c r="K17" s="48" t="s">
        <v>437</v>
      </c>
      <c r="L17" s="48">
        <v>10</v>
      </c>
      <c r="M17" s="48"/>
      <c r="N17" s="48"/>
      <c r="O17" s="48"/>
      <c r="P17" s="48" t="s">
        <v>18</v>
      </c>
      <c r="Q17" s="266" t="s">
        <v>490</v>
      </c>
    </row>
    <row r="18" spans="1:17" s="33" customFormat="1" ht="51">
      <c r="A18" s="18">
        <v>5</v>
      </c>
      <c r="B18" s="80" t="s">
        <v>136</v>
      </c>
      <c r="C18" s="82" t="s">
        <v>137</v>
      </c>
      <c r="D18" s="83" t="s">
        <v>138</v>
      </c>
      <c r="E18" s="80" t="s">
        <v>26</v>
      </c>
      <c r="F18" s="59">
        <v>40464</v>
      </c>
      <c r="G18" s="86" t="s">
        <v>197</v>
      </c>
      <c r="H18" s="263" t="s">
        <v>485</v>
      </c>
      <c r="I18" s="258" t="s">
        <v>134</v>
      </c>
      <c r="J18" s="85">
        <v>6</v>
      </c>
      <c r="K18" s="48" t="s">
        <v>437</v>
      </c>
      <c r="L18" s="48">
        <v>7</v>
      </c>
      <c r="M18" s="48"/>
      <c r="N18" s="48"/>
      <c r="O18" s="48"/>
      <c r="P18" s="48" t="s">
        <v>18</v>
      </c>
      <c r="Q18" s="266" t="s">
        <v>490</v>
      </c>
    </row>
    <row r="19" spans="1:17" s="33" customFormat="1" ht="51">
      <c r="A19" s="18">
        <v>6</v>
      </c>
      <c r="B19" s="60" t="s">
        <v>322</v>
      </c>
      <c r="C19" s="60" t="s">
        <v>323</v>
      </c>
      <c r="D19" s="60" t="s">
        <v>29</v>
      </c>
      <c r="E19" s="60" t="s">
        <v>26</v>
      </c>
      <c r="F19" s="59">
        <v>40423</v>
      </c>
      <c r="G19" s="86" t="s">
        <v>197</v>
      </c>
      <c r="H19" s="263" t="s">
        <v>485</v>
      </c>
      <c r="I19" s="249" t="s">
        <v>512</v>
      </c>
      <c r="J19" s="1">
        <v>6</v>
      </c>
      <c r="K19" s="49" t="s">
        <v>437</v>
      </c>
      <c r="L19" s="49" t="s">
        <v>19</v>
      </c>
      <c r="M19" s="49"/>
      <c r="N19" s="49"/>
      <c r="O19" s="49"/>
      <c r="P19" s="48" t="s">
        <v>18</v>
      </c>
      <c r="Q19" s="266" t="s">
        <v>508</v>
      </c>
    </row>
    <row r="20" spans="1:17" s="33" customFormat="1" ht="63.75">
      <c r="A20" s="18">
        <v>7</v>
      </c>
      <c r="B20" s="127" t="s">
        <v>362</v>
      </c>
      <c r="C20" s="127" t="s">
        <v>148</v>
      </c>
      <c r="D20" s="127" t="s">
        <v>255</v>
      </c>
      <c r="E20" s="127" t="s">
        <v>26</v>
      </c>
      <c r="F20" s="126" t="s">
        <v>363</v>
      </c>
      <c r="G20" s="148" t="s">
        <v>197</v>
      </c>
      <c r="H20" s="263" t="s">
        <v>485</v>
      </c>
      <c r="I20" s="259" t="s">
        <v>360</v>
      </c>
      <c r="J20" s="49" t="s">
        <v>25</v>
      </c>
      <c r="K20" s="49" t="s">
        <v>437</v>
      </c>
      <c r="L20" s="49" t="s">
        <v>19</v>
      </c>
      <c r="M20" s="49"/>
      <c r="N20" s="49"/>
      <c r="O20" s="49"/>
      <c r="P20" s="48" t="s">
        <v>18</v>
      </c>
      <c r="Q20" s="266" t="s">
        <v>492</v>
      </c>
    </row>
    <row r="21" spans="1:17" s="33" customFormat="1" ht="38.25">
      <c r="A21" s="18">
        <v>8</v>
      </c>
      <c r="B21" s="127" t="s">
        <v>382</v>
      </c>
      <c r="C21" s="127" t="s">
        <v>383</v>
      </c>
      <c r="D21" s="127" t="s">
        <v>120</v>
      </c>
      <c r="E21" s="127" t="s">
        <v>26</v>
      </c>
      <c r="F21" s="128" t="s">
        <v>386</v>
      </c>
      <c r="G21" s="148" t="s">
        <v>197</v>
      </c>
      <c r="H21" s="263" t="s">
        <v>485</v>
      </c>
      <c r="I21" s="132" t="s">
        <v>476</v>
      </c>
      <c r="J21" s="49" t="s">
        <v>25</v>
      </c>
      <c r="K21" s="49" t="s">
        <v>437</v>
      </c>
      <c r="L21" s="49" t="s">
        <v>19</v>
      </c>
      <c r="M21" s="49"/>
      <c r="N21" s="49"/>
      <c r="O21" s="49"/>
      <c r="P21" s="48" t="s">
        <v>18</v>
      </c>
      <c r="Q21" s="262" t="s">
        <v>477</v>
      </c>
    </row>
    <row r="22" spans="1:17" s="33" customFormat="1" ht="38.25">
      <c r="A22" s="18">
        <v>9</v>
      </c>
      <c r="B22" s="60" t="s">
        <v>325</v>
      </c>
      <c r="C22" s="60" t="s">
        <v>326</v>
      </c>
      <c r="D22" s="60" t="s">
        <v>86</v>
      </c>
      <c r="E22" s="60" t="s">
        <v>27</v>
      </c>
      <c r="F22" s="59">
        <v>40352</v>
      </c>
      <c r="G22" s="86" t="s">
        <v>197</v>
      </c>
      <c r="H22" s="263" t="s">
        <v>485</v>
      </c>
      <c r="I22" s="260" t="s">
        <v>324</v>
      </c>
      <c r="J22" s="1">
        <v>6</v>
      </c>
      <c r="K22" s="49" t="s">
        <v>437</v>
      </c>
      <c r="L22" s="49" t="s">
        <v>320</v>
      </c>
      <c r="M22" s="49"/>
      <c r="N22" s="49"/>
      <c r="O22" s="49"/>
      <c r="P22" s="48" t="s">
        <v>18</v>
      </c>
      <c r="Q22" s="266" t="s">
        <v>508</v>
      </c>
    </row>
    <row r="23" spans="1:17" s="33" customFormat="1" ht="51">
      <c r="A23" s="18">
        <v>10</v>
      </c>
      <c r="B23" s="77" t="s">
        <v>150</v>
      </c>
      <c r="C23" s="80" t="s">
        <v>151</v>
      </c>
      <c r="D23" s="78" t="s">
        <v>82</v>
      </c>
      <c r="E23" s="80" t="s">
        <v>26</v>
      </c>
      <c r="F23" s="78">
        <v>40438</v>
      </c>
      <c r="G23" s="86" t="s">
        <v>197</v>
      </c>
      <c r="H23" s="263" t="s">
        <v>485</v>
      </c>
      <c r="I23" s="257" t="s">
        <v>134</v>
      </c>
      <c r="J23" s="88">
        <v>6</v>
      </c>
      <c r="K23" s="48" t="s">
        <v>437</v>
      </c>
      <c r="L23" s="48">
        <v>1</v>
      </c>
      <c r="M23" s="48"/>
      <c r="N23" s="48"/>
      <c r="O23" s="48"/>
      <c r="P23" s="48" t="s">
        <v>18</v>
      </c>
      <c r="Q23" s="266" t="s">
        <v>490</v>
      </c>
    </row>
    <row r="24" spans="1:17" s="33" customFormat="1" ht="51">
      <c r="A24" s="18">
        <v>11</v>
      </c>
      <c r="B24" s="101" t="s">
        <v>269</v>
      </c>
      <c r="C24" s="101" t="s">
        <v>270</v>
      </c>
      <c r="D24" s="101" t="s">
        <v>31</v>
      </c>
      <c r="E24" s="101" t="s">
        <v>26</v>
      </c>
      <c r="F24" s="49" t="s">
        <v>271</v>
      </c>
      <c r="G24" s="86" t="s">
        <v>197</v>
      </c>
      <c r="H24" s="263" t="s">
        <v>485</v>
      </c>
      <c r="I24" s="252" t="s">
        <v>467</v>
      </c>
      <c r="J24" s="183" t="s">
        <v>25</v>
      </c>
      <c r="K24" s="48" t="s">
        <v>437</v>
      </c>
      <c r="L24" s="48">
        <v>1</v>
      </c>
      <c r="M24" s="48"/>
      <c r="N24" s="48"/>
      <c r="O24" s="48"/>
      <c r="P24" s="48" t="s">
        <v>18</v>
      </c>
      <c r="Q24" s="269" t="s">
        <v>500</v>
      </c>
    </row>
    <row r="25" spans="1:17" s="33" customFormat="1" ht="38.25">
      <c r="A25" s="18">
        <v>12</v>
      </c>
      <c r="B25" s="163" t="s">
        <v>289</v>
      </c>
      <c r="C25" s="167" t="s">
        <v>290</v>
      </c>
      <c r="D25" s="167" t="s">
        <v>75</v>
      </c>
      <c r="E25" s="110" t="s">
        <v>26</v>
      </c>
      <c r="F25" s="143">
        <v>40185</v>
      </c>
      <c r="G25" s="86" t="s">
        <v>197</v>
      </c>
      <c r="H25" s="263" t="s">
        <v>485</v>
      </c>
      <c r="I25" s="252" t="s">
        <v>470</v>
      </c>
      <c r="J25" s="112">
        <v>6</v>
      </c>
      <c r="K25" s="48" t="s">
        <v>437</v>
      </c>
      <c r="L25" s="48">
        <v>1</v>
      </c>
      <c r="M25" s="48"/>
      <c r="N25" s="48"/>
      <c r="O25" s="48"/>
      <c r="P25" s="48" t="s">
        <v>18</v>
      </c>
      <c r="Q25" s="266" t="s">
        <v>505</v>
      </c>
    </row>
    <row r="26" spans="1:17" s="33" customFormat="1" ht="51.75" thickBot="1">
      <c r="A26" s="18">
        <v>13</v>
      </c>
      <c r="B26" s="165" t="s">
        <v>372</v>
      </c>
      <c r="C26" s="165" t="s">
        <v>143</v>
      </c>
      <c r="D26" s="165" t="s">
        <v>109</v>
      </c>
      <c r="E26" s="173" t="s">
        <v>27</v>
      </c>
      <c r="F26" s="179" t="s">
        <v>384</v>
      </c>
      <c r="G26" s="148" t="s">
        <v>197</v>
      </c>
      <c r="H26" s="263" t="s">
        <v>485</v>
      </c>
      <c r="I26" s="252" t="s">
        <v>471</v>
      </c>
      <c r="J26" s="20">
        <v>6</v>
      </c>
      <c r="K26" s="49" t="s">
        <v>437</v>
      </c>
      <c r="L26" s="49" t="s">
        <v>318</v>
      </c>
      <c r="M26" s="49"/>
      <c r="N26" s="49"/>
      <c r="O26" s="49"/>
      <c r="P26" s="48" t="s">
        <v>18</v>
      </c>
      <c r="Q26" s="262" t="s">
        <v>501</v>
      </c>
    </row>
    <row r="27" spans="1:17" s="33" customFormat="1" ht="64.5" thickBot="1">
      <c r="A27" s="18">
        <v>14</v>
      </c>
      <c r="B27" s="164" t="s">
        <v>412</v>
      </c>
      <c r="C27" s="164" t="s">
        <v>196</v>
      </c>
      <c r="D27" s="164" t="s">
        <v>28</v>
      </c>
      <c r="E27" s="164" t="s">
        <v>27</v>
      </c>
      <c r="F27" s="178" t="s">
        <v>413</v>
      </c>
      <c r="G27" s="102"/>
      <c r="H27" s="263" t="s">
        <v>485</v>
      </c>
      <c r="I27" s="261" t="s">
        <v>478</v>
      </c>
      <c r="J27" s="120" t="s">
        <v>25</v>
      </c>
      <c r="K27" s="49" t="s">
        <v>437</v>
      </c>
      <c r="L27" s="49" t="s">
        <v>318</v>
      </c>
      <c r="M27" s="49"/>
      <c r="N27" s="49"/>
      <c r="O27" s="49"/>
      <c r="P27" s="48"/>
      <c r="Q27" s="227" t="s">
        <v>479</v>
      </c>
    </row>
    <row r="28" spans="1:17" s="33" customFormat="1" ht="64.5" thickBot="1">
      <c r="A28" s="18">
        <v>15</v>
      </c>
      <c r="B28" s="162" t="s">
        <v>48</v>
      </c>
      <c r="C28" s="166" t="s">
        <v>49</v>
      </c>
      <c r="D28" s="166" t="s">
        <v>32</v>
      </c>
      <c r="E28" s="162" t="s">
        <v>27</v>
      </c>
      <c r="F28" s="133">
        <v>40389</v>
      </c>
      <c r="G28" s="60" t="s">
        <v>197</v>
      </c>
      <c r="H28" s="263" t="s">
        <v>485</v>
      </c>
      <c r="I28" s="259" t="s">
        <v>360</v>
      </c>
      <c r="J28" s="61">
        <v>6</v>
      </c>
      <c r="K28" s="48" t="s">
        <v>437</v>
      </c>
      <c r="L28" s="48">
        <v>0</v>
      </c>
      <c r="M28" s="48"/>
      <c r="N28" s="48"/>
      <c r="O28" s="48"/>
      <c r="P28" s="48" t="s">
        <v>18</v>
      </c>
      <c r="Q28" s="266" t="s">
        <v>492</v>
      </c>
    </row>
    <row r="29" spans="1:17" s="33" customFormat="1" ht="51">
      <c r="A29" s="18">
        <v>16</v>
      </c>
      <c r="B29" s="74" t="s">
        <v>97</v>
      </c>
      <c r="C29" s="68" t="s">
        <v>98</v>
      </c>
      <c r="D29" s="68" t="s">
        <v>99</v>
      </c>
      <c r="E29" s="74" t="s">
        <v>26</v>
      </c>
      <c r="F29" s="59">
        <v>40580</v>
      </c>
      <c r="G29" s="60" t="s">
        <v>197</v>
      </c>
      <c r="H29" s="263" t="s">
        <v>485</v>
      </c>
      <c r="I29" s="252" t="s">
        <v>469</v>
      </c>
      <c r="J29" s="1">
        <v>6</v>
      </c>
      <c r="K29" s="48" t="s">
        <v>437</v>
      </c>
      <c r="L29" s="48">
        <v>0</v>
      </c>
      <c r="M29" s="48"/>
      <c r="N29" s="48"/>
      <c r="O29" s="48"/>
      <c r="P29" s="48" t="s">
        <v>18</v>
      </c>
      <c r="Q29" s="266" t="s">
        <v>502</v>
      </c>
    </row>
    <row r="30" spans="1:17" s="33" customFormat="1" ht="51">
      <c r="A30" s="18">
        <v>17</v>
      </c>
      <c r="B30" s="1" t="s">
        <v>121</v>
      </c>
      <c r="C30" s="1" t="s">
        <v>122</v>
      </c>
      <c r="D30" s="1" t="s">
        <v>123</v>
      </c>
      <c r="E30" s="74" t="s">
        <v>26</v>
      </c>
      <c r="F30" s="75">
        <v>40550</v>
      </c>
      <c r="G30" s="60" t="s">
        <v>197</v>
      </c>
      <c r="H30" s="263" t="s">
        <v>485</v>
      </c>
      <c r="I30" s="252" t="s">
        <v>466</v>
      </c>
      <c r="J30" s="1">
        <v>6</v>
      </c>
      <c r="K30" s="48" t="s">
        <v>437</v>
      </c>
      <c r="L30" s="48">
        <v>0</v>
      </c>
      <c r="M30" s="48"/>
      <c r="N30" s="48"/>
      <c r="O30" s="48"/>
      <c r="P30" s="48" t="s">
        <v>18</v>
      </c>
      <c r="Q30" s="263" t="s">
        <v>503</v>
      </c>
    </row>
    <row r="31" spans="1:17" s="33" customFormat="1" ht="51">
      <c r="A31" s="18">
        <v>18</v>
      </c>
      <c r="B31" s="77" t="s">
        <v>152</v>
      </c>
      <c r="C31" s="80" t="s">
        <v>153</v>
      </c>
      <c r="D31" s="78" t="s">
        <v>154</v>
      </c>
      <c r="E31" s="80" t="s">
        <v>26</v>
      </c>
      <c r="F31" s="78">
        <v>40479</v>
      </c>
      <c r="G31" s="86" t="s">
        <v>197</v>
      </c>
      <c r="H31" s="263" t="s">
        <v>485</v>
      </c>
      <c r="I31" s="250" t="s">
        <v>134</v>
      </c>
      <c r="J31" s="86">
        <v>6</v>
      </c>
      <c r="K31" s="48" t="s">
        <v>437</v>
      </c>
      <c r="L31" s="48">
        <v>0</v>
      </c>
      <c r="M31" s="48"/>
      <c r="N31" s="48"/>
      <c r="O31" s="48"/>
      <c r="P31" s="48" t="s">
        <v>18</v>
      </c>
      <c r="Q31" s="266" t="s">
        <v>490</v>
      </c>
    </row>
    <row r="32" spans="1:17" s="33" customFormat="1" ht="51">
      <c r="A32" s="18">
        <v>19</v>
      </c>
      <c r="B32" s="77" t="s">
        <v>156</v>
      </c>
      <c r="C32" s="80" t="s">
        <v>157</v>
      </c>
      <c r="D32" s="78" t="s">
        <v>68</v>
      </c>
      <c r="E32" s="80" t="s">
        <v>26</v>
      </c>
      <c r="F32" s="78">
        <v>40207</v>
      </c>
      <c r="G32" s="86" t="s">
        <v>197</v>
      </c>
      <c r="H32" s="263" t="s">
        <v>485</v>
      </c>
      <c r="I32" s="250" t="s">
        <v>134</v>
      </c>
      <c r="J32" s="86">
        <v>6</v>
      </c>
      <c r="K32" s="48" t="s">
        <v>437</v>
      </c>
      <c r="L32" s="48">
        <v>0</v>
      </c>
      <c r="M32" s="48"/>
      <c r="N32" s="48"/>
      <c r="O32" s="48"/>
      <c r="P32" s="48" t="s">
        <v>18</v>
      </c>
      <c r="Q32" s="266" t="s">
        <v>490</v>
      </c>
    </row>
    <row r="33" spans="1:17" s="33" customFormat="1" ht="51">
      <c r="A33" s="18">
        <v>20</v>
      </c>
      <c r="B33" s="77" t="s">
        <v>158</v>
      </c>
      <c r="C33" s="80" t="s">
        <v>96</v>
      </c>
      <c r="D33" s="78" t="s">
        <v>159</v>
      </c>
      <c r="E33" s="80" t="s">
        <v>26</v>
      </c>
      <c r="F33" s="78">
        <v>40361</v>
      </c>
      <c r="G33" s="86" t="s">
        <v>197</v>
      </c>
      <c r="H33" s="263" t="s">
        <v>485</v>
      </c>
      <c r="I33" s="257" t="s">
        <v>134</v>
      </c>
      <c r="J33" s="86">
        <v>6</v>
      </c>
      <c r="K33" s="48" t="s">
        <v>437</v>
      </c>
      <c r="L33" s="48">
        <v>0</v>
      </c>
      <c r="M33" s="48"/>
      <c r="N33" s="48"/>
      <c r="O33" s="48"/>
      <c r="P33" s="48" t="s">
        <v>18</v>
      </c>
      <c r="Q33" s="266" t="s">
        <v>490</v>
      </c>
    </row>
    <row r="34" spans="1:17" s="33" customFormat="1" ht="38.25">
      <c r="A34" s="18">
        <v>21</v>
      </c>
      <c r="B34" s="138" t="s">
        <v>208</v>
      </c>
      <c r="C34" s="168" t="s">
        <v>204</v>
      </c>
      <c r="D34" s="168" t="s">
        <v>109</v>
      </c>
      <c r="E34" s="96" t="s">
        <v>27</v>
      </c>
      <c r="F34" s="177">
        <v>40334</v>
      </c>
      <c r="G34" s="86" t="s">
        <v>197</v>
      </c>
      <c r="H34" s="263" t="s">
        <v>485</v>
      </c>
      <c r="I34" s="255" t="s">
        <v>207</v>
      </c>
      <c r="J34" s="1" t="s">
        <v>209</v>
      </c>
      <c r="K34" s="48" t="s">
        <v>437</v>
      </c>
      <c r="L34" s="48">
        <v>0</v>
      </c>
      <c r="M34" s="48"/>
      <c r="N34" s="48"/>
      <c r="O34" s="48"/>
      <c r="P34" s="48" t="s">
        <v>18</v>
      </c>
      <c r="Q34" s="57" t="s">
        <v>491</v>
      </c>
    </row>
    <row r="35" spans="1:17" s="33" customFormat="1" ht="76.5">
      <c r="A35" s="18">
        <v>22</v>
      </c>
      <c r="B35" s="1" t="s">
        <v>234</v>
      </c>
      <c r="C35" s="82" t="s">
        <v>235</v>
      </c>
      <c r="D35" s="82" t="s">
        <v>236</v>
      </c>
      <c r="E35" s="82" t="s">
        <v>27</v>
      </c>
      <c r="F35" s="59">
        <v>40456</v>
      </c>
      <c r="G35" s="86" t="s">
        <v>197</v>
      </c>
      <c r="H35" s="263" t="s">
        <v>485</v>
      </c>
      <c r="I35" s="252" t="s">
        <v>472</v>
      </c>
      <c r="J35" s="1">
        <v>6</v>
      </c>
      <c r="K35" s="48" t="s">
        <v>437</v>
      </c>
      <c r="L35" s="48">
        <v>0</v>
      </c>
      <c r="M35" s="48"/>
      <c r="N35" s="48"/>
      <c r="O35" s="48"/>
      <c r="P35" s="48" t="s">
        <v>18</v>
      </c>
      <c r="Q35" s="266" t="s">
        <v>506</v>
      </c>
    </row>
    <row r="36" spans="1:17" s="33" customFormat="1" ht="76.5">
      <c r="A36" s="18">
        <v>23</v>
      </c>
      <c r="B36" s="1" t="s">
        <v>237</v>
      </c>
      <c r="C36" s="152" t="s">
        <v>238</v>
      </c>
      <c r="D36" s="152" t="s">
        <v>65</v>
      </c>
      <c r="E36" s="152" t="s">
        <v>26</v>
      </c>
      <c r="F36" s="122">
        <v>40239</v>
      </c>
      <c r="G36" s="86" t="s">
        <v>197</v>
      </c>
      <c r="H36" s="263" t="s">
        <v>485</v>
      </c>
      <c r="I36" s="252" t="s">
        <v>472</v>
      </c>
      <c r="J36" s="1">
        <v>6</v>
      </c>
      <c r="K36" s="48" t="s">
        <v>437</v>
      </c>
      <c r="L36" s="48">
        <v>0</v>
      </c>
      <c r="M36" s="48"/>
      <c r="N36" s="48"/>
      <c r="O36" s="48"/>
      <c r="P36" s="48" t="s">
        <v>18</v>
      </c>
      <c r="Q36" s="266" t="s">
        <v>506</v>
      </c>
    </row>
    <row r="37" spans="1:17" s="33" customFormat="1" ht="76.5">
      <c r="A37" s="18">
        <v>24</v>
      </c>
      <c r="B37" s="1" t="s">
        <v>239</v>
      </c>
      <c r="C37" s="152" t="s">
        <v>178</v>
      </c>
      <c r="D37" s="152" t="s">
        <v>79</v>
      </c>
      <c r="E37" s="152" t="s">
        <v>27</v>
      </c>
      <c r="F37" s="122">
        <v>40216</v>
      </c>
      <c r="G37" s="86" t="s">
        <v>197</v>
      </c>
      <c r="H37" s="263" t="s">
        <v>485</v>
      </c>
      <c r="I37" s="252" t="s">
        <v>472</v>
      </c>
      <c r="J37" s="1">
        <v>6</v>
      </c>
      <c r="K37" s="48" t="s">
        <v>437</v>
      </c>
      <c r="L37" s="48">
        <v>0</v>
      </c>
      <c r="M37" s="48"/>
      <c r="N37" s="48"/>
      <c r="O37" s="48"/>
      <c r="P37" s="48" t="s">
        <v>18</v>
      </c>
      <c r="Q37" s="266" t="s">
        <v>506</v>
      </c>
    </row>
    <row r="38" spans="1:17" s="33" customFormat="1" ht="51">
      <c r="A38" s="18">
        <v>25</v>
      </c>
      <c r="B38" s="109" t="s">
        <v>263</v>
      </c>
      <c r="C38" s="109" t="s">
        <v>264</v>
      </c>
      <c r="D38" s="109" t="s">
        <v>85</v>
      </c>
      <c r="E38" s="109" t="s">
        <v>27</v>
      </c>
      <c r="F38" s="49" t="s">
        <v>272</v>
      </c>
      <c r="G38" s="86" t="s">
        <v>197</v>
      </c>
      <c r="H38" s="263" t="s">
        <v>485</v>
      </c>
      <c r="I38" s="252" t="s">
        <v>467</v>
      </c>
      <c r="J38" s="63" t="s">
        <v>25</v>
      </c>
      <c r="K38" s="48" t="s">
        <v>437</v>
      </c>
      <c r="L38" s="48">
        <v>0</v>
      </c>
      <c r="M38" s="48"/>
      <c r="N38" s="48"/>
      <c r="O38" s="48"/>
      <c r="P38" s="48" t="s">
        <v>18</v>
      </c>
      <c r="Q38" s="269" t="s">
        <v>500</v>
      </c>
    </row>
    <row r="39" spans="1:17" s="33" customFormat="1" ht="51">
      <c r="A39" s="18">
        <v>26</v>
      </c>
      <c r="B39" s="112" t="s">
        <v>373</v>
      </c>
      <c r="C39" s="112" t="s">
        <v>374</v>
      </c>
      <c r="D39" s="112" t="s">
        <v>375</v>
      </c>
      <c r="E39" s="110" t="s">
        <v>26</v>
      </c>
      <c r="F39" s="176" t="s">
        <v>385</v>
      </c>
      <c r="G39" s="148" t="s">
        <v>197</v>
      </c>
      <c r="H39" s="263" t="s">
        <v>485</v>
      </c>
      <c r="I39" s="252" t="s">
        <v>471</v>
      </c>
      <c r="J39" s="43">
        <v>6</v>
      </c>
      <c r="K39" s="49" t="s">
        <v>437</v>
      </c>
      <c r="L39" s="49" t="s">
        <v>319</v>
      </c>
      <c r="M39" s="49"/>
      <c r="N39" s="49"/>
      <c r="O39" s="49"/>
      <c r="P39" s="48" t="s">
        <v>18</v>
      </c>
      <c r="Q39" s="262" t="s">
        <v>501</v>
      </c>
    </row>
  </sheetData>
  <sortState ref="B14:M50">
    <sortCondition descending="1" ref="L14:L50"/>
  </sortState>
  <mergeCells count="10">
    <mergeCell ref="F6:Q6"/>
    <mergeCell ref="F7:Q7"/>
    <mergeCell ref="F8:G8"/>
    <mergeCell ref="F9:Q9"/>
    <mergeCell ref="F11:G11"/>
    <mergeCell ref="K1:L1"/>
    <mergeCell ref="A2:Q2"/>
    <mergeCell ref="J3:K3"/>
    <mergeCell ref="F4:G4"/>
    <mergeCell ref="F5:G5"/>
  </mergeCells>
  <pageMargins left="0.70866141732283472" right="0.70866141732283472" top="0.74803149606299213" bottom="0.74803149606299213" header="0.31496062992125984" footer="0.31496062992125984"/>
  <pageSetup paperSize="9" scale="97" fitToHeight="4" orientation="landscape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57"/>
  <sheetViews>
    <sheetView topLeftCell="C39" workbookViewId="0">
      <selection activeCell="I35" sqref="I35"/>
    </sheetView>
  </sheetViews>
  <sheetFormatPr defaultRowHeight="12.75"/>
  <cols>
    <col min="1" max="1" width="6.7109375" customWidth="1"/>
    <col min="2" max="2" width="13.7109375" customWidth="1"/>
    <col min="3" max="3" width="13" customWidth="1"/>
    <col min="4" max="4" width="13.85546875" customWidth="1"/>
    <col min="5" max="5" width="5.85546875" customWidth="1"/>
    <col min="6" max="6" width="12.5703125" customWidth="1"/>
    <col min="7" max="8" width="11.85546875" style="35" customWidth="1"/>
    <col min="9" max="9" width="30.85546875" style="35" customWidth="1"/>
    <col min="11" max="11" width="13" customWidth="1"/>
    <col min="16" max="16" width="12.28515625" customWidth="1"/>
    <col min="17" max="17" width="11.7109375" customWidth="1"/>
  </cols>
  <sheetData>
    <row r="1" spans="1:17" hidden="1">
      <c r="A1" s="4"/>
      <c r="B1" s="10"/>
      <c r="C1" s="10"/>
      <c r="D1" s="10"/>
      <c r="E1" s="10"/>
      <c r="F1" s="4"/>
      <c r="G1" s="10"/>
      <c r="H1" s="10"/>
      <c r="I1" s="10"/>
      <c r="J1" s="10"/>
      <c r="K1" s="272"/>
      <c r="L1" s="272"/>
      <c r="M1" s="244"/>
      <c r="N1" s="244"/>
      <c r="O1" s="244"/>
      <c r="P1" s="244"/>
      <c r="Q1" s="4"/>
    </row>
    <row r="2" spans="1:17" ht="15.75">
      <c r="A2" s="273" t="s">
        <v>39</v>
      </c>
      <c r="B2" s="273"/>
      <c r="C2" s="273"/>
      <c r="D2" s="273"/>
      <c r="E2" s="273"/>
      <c r="F2" s="273"/>
      <c r="G2" s="273"/>
      <c r="H2" s="273"/>
      <c r="I2" s="273"/>
      <c r="J2" s="273"/>
      <c r="K2" s="273"/>
      <c r="L2" s="273"/>
      <c r="M2" s="273"/>
      <c r="N2" s="273"/>
      <c r="O2" s="273"/>
      <c r="P2" s="273"/>
      <c r="Q2" s="273"/>
    </row>
    <row r="3" spans="1:17" ht="20.25" customHeight="1">
      <c r="A3" s="3"/>
      <c r="B3" s="26"/>
      <c r="C3" s="26"/>
      <c r="D3" s="26"/>
      <c r="E3" s="26"/>
      <c r="F3" s="26"/>
      <c r="G3" s="26"/>
      <c r="H3" s="245"/>
      <c r="I3" s="28"/>
      <c r="J3" s="274"/>
      <c r="K3" s="274"/>
      <c r="L3" s="5"/>
      <c r="M3" s="5"/>
      <c r="N3" s="5"/>
      <c r="O3" s="5"/>
      <c r="P3" s="5"/>
      <c r="Q3" s="6"/>
    </row>
    <row r="4" spans="1:17" ht="20.25" customHeight="1">
      <c r="A4" s="3"/>
      <c r="B4" s="26"/>
      <c r="C4" s="26"/>
      <c r="D4" s="26"/>
      <c r="E4" s="7" t="s">
        <v>11</v>
      </c>
      <c r="F4" s="275" t="s">
        <v>38</v>
      </c>
      <c r="G4" s="275"/>
      <c r="H4" s="246"/>
      <c r="I4" s="40"/>
      <c r="J4" s="7" t="s">
        <v>12</v>
      </c>
      <c r="K4" s="24" t="s">
        <v>19</v>
      </c>
      <c r="L4" s="8"/>
      <c r="M4" s="8"/>
      <c r="N4" s="8"/>
      <c r="O4" s="8"/>
      <c r="P4" s="8"/>
      <c r="Q4" s="8"/>
    </row>
    <row r="5" spans="1:17" ht="17.25" customHeight="1">
      <c r="A5" s="3"/>
      <c r="B5" s="26"/>
      <c r="C5" s="26"/>
      <c r="D5" s="26"/>
      <c r="E5" s="26"/>
      <c r="F5" s="276" t="s">
        <v>9</v>
      </c>
      <c r="G5" s="276"/>
      <c r="H5" s="242"/>
      <c r="I5" s="29"/>
      <c r="J5" s="26"/>
      <c r="K5" s="9"/>
      <c r="L5" s="5"/>
      <c r="M5" s="5"/>
      <c r="N5" s="5"/>
      <c r="O5" s="5"/>
      <c r="P5" s="5"/>
      <c r="Q5" s="6"/>
    </row>
    <row r="6" spans="1:17" ht="20.25" customHeight="1">
      <c r="A6" s="3"/>
      <c r="B6" s="26"/>
      <c r="C6" s="26"/>
      <c r="D6" s="26"/>
      <c r="E6" s="26"/>
      <c r="F6" s="277">
        <v>44900</v>
      </c>
      <c r="G6" s="278"/>
      <c r="H6" s="278"/>
      <c r="I6" s="278"/>
      <c r="J6" s="278"/>
      <c r="K6" s="278"/>
      <c r="L6" s="278"/>
      <c r="M6" s="278"/>
      <c r="N6" s="278"/>
      <c r="O6" s="278"/>
      <c r="P6" s="278"/>
      <c r="Q6" s="278"/>
    </row>
    <row r="7" spans="1:17" ht="20.25">
      <c r="A7" s="3"/>
      <c r="B7" s="26"/>
      <c r="C7" s="26"/>
      <c r="D7" s="26"/>
      <c r="E7" s="26"/>
      <c r="F7" s="279" t="s">
        <v>10</v>
      </c>
      <c r="G7" s="279"/>
      <c r="H7" s="279"/>
      <c r="I7" s="279"/>
      <c r="J7" s="279"/>
      <c r="K7" s="279"/>
      <c r="L7" s="279"/>
      <c r="M7" s="279"/>
      <c r="N7" s="279"/>
      <c r="O7" s="279"/>
      <c r="P7" s="279"/>
      <c r="Q7" s="279"/>
    </row>
    <row r="8" spans="1:17" ht="20.25" customHeight="1">
      <c r="A8" s="3"/>
      <c r="B8" s="26"/>
      <c r="C8" s="26"/>
      <c r="D8" s="26"/>
      <c r="E8" s="26"/>
      <c r="F8" s="280" t="s">
        <v>15</v>
      </c>
      <c r="G8" s="280"/>
      <c r="H8" s="41"/>
      <c r="I8" s="41"/>
      <c r="J8" s="26"/>
      <c r="K8" s="9"/>
      <c r="L8" s="5"/>
      <c r="M8" s="5"/>
      <c r="N8" s="5"/>
      <c r="O8" s="5"/>
      <c r="P8" s="5"/>
      <c r="Q8" s="6"/>
    </row>
    <row r="9" spans="1:17" ht="20.25">
      <c r="A9" s="3"/>
      <c r="B9" s="26"/>
      <c r="C9" s="26"/>
      <c r="D9" s="26"/>
      <c r="E9" s="26"/>
      <c r="F9" s="281" t="s">
        <v>7</v>
      </c>
      <c r="G9" s="281"/>
      <c r="H9" s="281"/>
      <c r="I9" s="281"/>
      <c r="J9" s="281"/>
      <c r="K9" s="281"/>
      <c r="L9" s="281"/>
      <c r="M9" s="281"/>
      <c r="N9" s="281"/>
      <c r="O9" s="281"/>
      <c r="P9" s="281"/>
      <c r="Q9" s="281"/>
    </row>
    <row r="10" spans="1:17" ht="12.75" customHeight="1">
      <c r="A10" s="27"/>
      <c r="B10" s="10"/>
      <c r="C10" s="10"/>
      <c r="D10" s="10"/>
      <c r="E10" s="10"/>
      <c r="F10" s="25">
        <v>43</v>
      </c>
      <c r="G10" s="34"/>
      <c r="H10" s="42"/>
      <c r="I10" s="42"/>
      <c r="J10" s="11"/>
      <c r="K10" s="12"/>
      <c r="L10" s="13"/>
      <c r="M10" s="13"/>
      <c r="N10" s="13"/>
      <c r="O10" s="13"/>
      <c r="P10" s="13"/>
      <c r="Q10" s="4"/>
    </row>
    <row r="11" spans="1:17">
      <c r="A11" s="27"/>
      <c r="B11" s="10"/>
      <c r="C11" s="10"/>
      <c r="D11" s="10"/>
      <c r="E11" s="10"/>
      <c r="F11" s="282" t="s">
        <v>8</v>
      </c>
      <c r="G11" s="282"/>
      <c r="H11" s="243"/>
      <c r="I11" s="30"/>
      <c r="J11" s="11"/>
      <c r="K11" s="12"/>
      <c r="L11" s="13"/>
      <c r="M11" s="13"/>
      <c r="N11" s="13"/>
      <c r="O11" s="13"/>
      <c r="P11" s="13"/>
      <c r="Q11" s="4"/>
    </row>
    <row r="12" spans="1:17" ht="14.25">
      <c r="A12" s="27"/>
      <c r="B12" s="10"/>
      <c r="C12" s="10"/>
      <c r="D12" s="10"/>
      <c r="E12" s="10"/>
      <c r="F12" s="27"/>
      <c r="G12" s="10"/>
      <c r="H12" s="10"/>
      <c r="I12" s="10"/>
      <c r="J12" s="14"/>
      <c r="K12" s="12"/>
      <c r="L12" s="15"/>
      <c r="M12" s="15"/>
      <c r="N12" s="15"/>
      <c r="O12" s="15"/>
      <c r="P12" s="15"/>
      <c r="Q12" s="4"/>
    </row>
    <row r="13" spans="1:17" ht="114.75">
      <c r="A13" s="19" t="s">
        <v>0</v>
      </c>
      <c r="B13" s="20" t="s">
        <v>1</v>
      </c>
      <c r="C13" s="20" t="s">
        <v>2</v>
      </c>
      <c r="D13" s="20" t="s">
        <v>3</v>
      </c>
      <c r="E13" s="20" t="s">
        <v>6</v>
      </c>
      <c r="F13" s="17" t="s">
        <v>4</v>
      </c>
      <c r="G13" s="23" t="s">
        <v>14</v>
      </c>
      <c r="H13" s="264" t="s">
        <v>484</v>
      </c>
      <c r="I13" s="17" t="s">
        <v>16</v>
      </c>
      <c r="J13" s="21" t="s">
        <v>5</v>
      </c>
      <c r="K13" s="16" t="s">
        <v>13</v>
      </c>
      <c r="L13" s="22" t="s">
        <v>35</v>
      </c>
      <c r="M13" s="264" t="s">
        <v>486</v>
      </c>
      <c r="N13" s="264" t="s">
        <v>487</v>
      </c>
      <c r="O13" s="264" t="s">
        <v>488</v>
      </c>
      <c r="P13" s="265" t="s">
        <v>17</v>
      </c>
      <c r="Q13" s="264" t="s">
        <v>489</v>
      </c>
    </row>
    <row r="14" spans="1:17" s="33" customFormat="1" ht="51">
      <c r="A14" s="105" t="s">
        <v>318</v>
      </c>
      <c r="B14" s="77" t="s">
        <v>142</v>
      </c>
      <c r="C14" s="80" t="s">
        <v>143</v>
      </c>
      <c r="D14" s="78" t="s">
        <v>144</v>
      </c>
      <c r="E14" s="172" t="s">
        <v>27</v>
      </c>
      <c r="F14" s="59">
        <v>39842</v>
      </c>
      <c r="G14" s="180" t="s">
        <v>197</v>
      </c>
      <c r="H14" s="263" t="s">
        <v>485</v>
      </c>
      <c r="I14" s="87" t="s">
        <v>134</v>
      </c>
      <c r="J14" s="81">
        <v>7</v>
      </c>
      <c r="K14" s="48" t="s">
        <v>435</v>
      </c>
      <c r="L14" s="48">
        <v>35</v>
      </c>
      <c r="M14" s="48"/>
      <c r="N14" s="48"/>
      <c r="O14" s="48"/>
      <c r="P14" s="48" t="s">
        <v>18</v>
      </c>
      <c r="Q14" s="266" t="s">
        <v>490</v>
      </c>
    </row>
    <row r="15" spans="1:17" s="33" customFormat="1" ht="51">
      <c r="A15" s="105" t="s">
        <v>276</v>
      </c>
      <c r="B15" s="101" t="s">
        <v>406</v>
      </c>
      <c r="C15" s="101" t="s">
        <v>407</v>
      </c>
      <c r="D15" s="101" t="s">
        <v>408</v>
      </c>
      <c r="E15" s="174" t="s">
        <v>26</v>
      </c>
      <c r="F15" s="49" t="s">
        <v>409</v>
      </c>
      <c r="G15" s="146" t="s">
        <v>197</v>
      </c>
      <c r="H15" s="263" t="s">
        <v>485</v>
      </c>
      <c r="I15" s="132" t="s">
        <v>465</v>
      </c>
      <c r="J15" s="49" t="s">
        <v>19</v>
      </c>
      <c r="K15" s="49" t="s">
        <v>464</v>
      </c>
      <c r="L15" s="49" t="s">
        <v>353</v>
      </c>
      <c r="M15" s="49"/>
      <c r="N15" s="49"/>
      <c r="O15" s="49"/>
      <c r="P15" s="48" t="s">
        <v>18</v>
      </c>
      <c r="Q15" s="266" t="s">
        <v>510</v>
      </c>
    </row>
    <row r="16" spans="1:17" s="33" customFormat="1" ht="38.25">
      <c r="A16" s="105" t="s">
        <v>320</v>
      </c>
      <c r="B16" s="101" t="s">
        <v>493</v>
      </c>
      <c r="C16" s="101" t="s">
        <v>96</v>
      </c>
      <c r="D16" s="101" t="s">
        <v>75</v>
      </c>
      <c r="E16" s="174" t="s">
        <v>26</v>
      </c>
      <c r="F16" s="49" t="s">
        <v>494</v>
      </c>
      <c r="G16" s="146" t="s">
        <v>197</v>
      </c>
      <c r="H16" s="263" t="s">
        <v>485</v>
      </c>
      <c r="I16" s="252" t="s">
        <v>470</v>
      </c>
      <c r="J16" s="49" t="s">
        <v>19</v>
      </c>
      <c r="K16" s="49" t="s">
        <v>437</v>
      </c>
      <c r="L16" s="49" t="s">
        <v>352</v>
      </c>
      <c r="M16" s="49"/>
      <c r="N16" s="49"/>
      <c r="O16" s="49"/>
      <c r="P16" s="48" t="s">
        <v>18</v>
      </c>
      <c r="Q16" s="266" t="s">
        <v>505</v>
      </c>
    </row>
    <row r="17" spans="1:17" s="33" customFormat="1" ht="51">
      <c r="A17" s="73" t="s">
        <v>438</v>
      </c>
      <c r="B17" s="101" t="s">
        <v>410</v>
      </c>
      <c r="C17" s="101" t="s">
        <v>143</v>
      </c>
      <c r="D17" s="101" t="s">
        <v>194</v>
      </c>
      <c r="E17" s="174" t="s">
        <v>27</v>
      </c>
      <c r="F17" s="49" t="s">
        <v>411</v>
      </c>
      <c r="G17" s="146" t="s">
        <v>197</v>
      </c>
      <c r="H17" s="263" t="s">
        <v>485</v>
      </c>
      <c r="I17" s="132" t="s">
        <v>465</v>
      </c>
      <c r="J17" s="49" t="s">
        <v>19</v>
      </c>
      <c r="K17" s="49" t="s">
        <v>437</v>
      </c>
      <c r="L17" s="49" t="s">
        <v>354</v>
      </c>
      <c r="M17" s="49"/>
      <c r="N17" s="49"/>
      <c r="O17" s="49"/>
      <c r="P17" s="48" t="s">
        <v>18</v>
      </c>
      <c r="Q17" s="266" t="s">
        <v>510</v>
      </c>
    </row>
    <row r="18" spans="1:17" s="33" customFormat="1" ht="51">
      <c r="A18" s="73" t="s">
        <v>24</v>
      </c>
      <c r="B18" s="101" t="s">
        <v>401</v>
      </c>
      <c r="C18" s="139" t="s">
        <v>274</v>
      </c>
      <c r="D18" s="139" t="s">
        <v>30</v>
      </c>
      <c r="E18" s="189" t="s">
        <v>26</v>
      </c>
      <c r="F18" s="120" t="s">
        <v>402</v>
      </c>
      <c r="G18" s="102" t="s">
        <v>197</v>
      </c>
      <c r="H18" s="263" t="s">
        <v>485</v>
      </c>
      <c r="I18" s="132" t="s">
        <v>465</v>
      </c>
      <c r="J18" s="120" t="s">
        <v>19</v>
      </c>
      <c r="K18" s="49" t="s">
        <v>437</v>
      </c>
      <c r="L18" s="49" t="s">
        <v>355</v>
      </c>
      <c r="M18" s="49"/>
      <c r="N18" s="49"/>
      <c r="O18" s="49"/>
      <c r="P18" s="48" t="s">
        <v>18</v>
      </c>
      <c r="Q18" s="266" t="s">
        <v>510</v>
      </c>
    </row>
    <row r="19" spans="1:17" s="33" customFormat="1" ht="76.5">
      <c r="A19" s="176" t="s">
        <v>25</v>
      </c>
      <c r="B19" s="186" t="s">
        <v>304</v>
      </c>
      <c r="C19" s="186" t="s">
        <v>143</v>
      </c>
      <c r="D19" s="186" t="s">
        <v>79</v>
      </c>
      <c r="E19" s="186" t="s">
        <v>27</v>
      </c>
      <c r="F19" s="193">
        <v>39812</v>
      </c>
      <c r="G19" s="186" t="s">
        <v>197</v>
      </c>
      <c r="H19" s="263" t="s">
        <v>485</v>
      </c>
      <c r="I19" s="252" t="s">
        <v>483</v>
      </c>
      <c r="J19" s="186">
        <v>7</v>
      </c>
      <c r="K19" s="49" t="s">
        <v>437</v>
      </c>
      <c r="L19" s="48">
        <v>9</v>
      </c>
      <c r="M19" s="48"/>
      <c r="N19" s="48"/>
      <c r="O19" s="48"/>
      <c r="P19" s="48" t="s">
        <v>18</v>
      </c>
      <c r="Q19" s="266" t="s">
        <v>509</v>
      </c>
    </row>
    <row r="20" spans="1:17" s="33" customFormat="1" ht="38.25">
      <c r="A20" s="73" t="s">
        <v>19</v>
      </c>
      <c r="B20" s="1" t="s">
        <v>331</v>
      </c>
      <c r="C20" s="1" t="s">
        <v>332</v>
      </c>
      <c r="D20" s="1" t="s">
        <v>86</v>
      </c>
      <c r="E20" s="70" t="s">
        <v>27</v>
      </c>
      <c r="F20" s="59">
        <v>40071</v>
      </c>
      <c r="G20" s="60" t="s">
        <v>197</v>
      </c>
      <c r="H20" s="263" t="s">
        <v>485</v>
      </c>
      <c r="I20" s="57" t="s">
        <v>324</v>
      </c>
      <c r="J20" s="70">
        <v>7</v>
      </c>
      <c r="K20" s="49" t="s">
        <v>437</v>
      </c>
      <c r="L20" s="49" t="s">
        <v>21</v>
      </c>
      <c r="M20" s="49"/>
      <c r="N20" s="49"/>
      <c r="O20" s="49"/>
      <c r="P20" s="48" t="s">
        <v>18</v>
      </c>
      <c r="Q20" s="266" t="s">
        <v>508</v>
      </c>
    </row>
    <row r="21" spans="1:17" s="33" customFormat="1" ht="38.25">
      <c r="A21" s="73" t="s">
        <v>20</v>
      </c>
      <c r="B21" s="74" t="s">
        <v>427</v>
      </c>
      <c r="C21" s="74" t="s">
        <v>122</v>
      </c>
      <c r="D21" s="74" t="s">
        <v>428</v>
      </c>
      <c r="E21" s="74" t="s">
        <v>26</v>
      </c>
      <c r="F21" s="59">
        <v>40107</v>
      </c>
      <c r="G21" s="60" t="s">
        <v>197</v>
      </c>
      <c r="H21" s="263" t="s">
        <v>485</v>
      </c>
      <c r="I21" s="249" t="s">
        <v>470</v>
      </c>
      <c r="J21" s="1">
        <v>7</v>
      </c>
      <c r="K21" s="49" t="s">
        <v>437</v>
      </c>
      <c r="L21" s="49" t="s">
        <v>21</v>
      </c>
      <c r="M21" s="49"/>
      <c r="N21" s="49"/>
      <c r="O21" s="49"/>
      <c r="P21" s="48" t="s">
        <v>18</v>
      </c>
      <c r="Q21" s="266" t="s">
        <v>505</v>
      </c>
    </row>
    <row r="22" spans="1:17" s="33" customFormat="1" ht="76.5">
      <c r="A22" s="73" t="s">
        <v>21</v>
      </c>
      <c r="B22" s="101" t="s">
        <v>281</v>
      </c>
      <c r="C22" s="101" t="s">
        <v>425</v>
      </c>
      <c r="D22" s="101" t="s">
        <v>29</v>
      </c>
      <c r="E22" s="109" t="s">
        <v>26</v>
      </c>
      <c r="F22" s="49" t="s">
        <v>426</v>
      </c>
      <c r="G22" s="102" t="s">
        <v>197</v>
      </c>
      <c r="H22" s="263" t="s">
        <v>485</v>
      </c>
      <c r="I22" s="249" t="s">
        <v>495</v>
      </c>
      <c r="J22" s="49" t="s">
        <v>19</v>
      </c>
      <c r="K22" s="49" t="s">
        <v>437</v>
      </c>
      <c r="L22" s="49" t="s">
        <v>21</v>
      </c>
      <c r="M22" s="49"/>
      <c r="N22" s="49"/>
      <c r="O22" s="49"/>
      <c r="P22" s="48" t="s">
        <v>18</v>
      </c>
      <c r="Q22" s="227" t="s">
        <v>496</v>
      </c>
    </row>
    <row r="23" spans="1:17" s="33" customFormat="1" ht="63.75">
      <c r="A23" s="73" t="s">
        <v>22</v>
      </c>
      <c r="B23" s="60" t="s">
        <v>50</v>
      </c>
      <c r="C23" s="60" t="s">
        <v>51</v>
      </c>
      <c r="D23" s="60" t="s">
        <v>52</v>
      </c>
      <c r="E23" s="32" t="s">
        <v>26</v>
      </c>
      <c r="F23" s="59">
        <v>39850</v>
      </c>
      <c r="G23" s="32" t="s">
        <v>197</v>
      </c>
      <c r="H23" s="263" t="s">
        <v>485</v>
      </c>
      <c r="I23" s="132" t="s">
        <v>360</v>
      </c>
      <c r="J23" s="32">
        <v>7</v>
      </c>
      <c r="K23" s="49" t="s">
        <v>437</v>
      </c>
      <c r="L23" s="48">
        <v>7</v>
      </c>
      <c r="M23" s="48"/>
      <c r="N23" s="48"/>
      <c r="O23" s="48"/>
      <c r="P23" s="48" t="s">
        <v>18</v>
      </c>
      <c r="Q23" s="266" t="s">
        <v>492</v>
      </c>
    </row>
    <row r="24" spans="1:17" s="33" customFormat="1" ht="63.75">
      <c r="A24" s="73" t="s">
        <v>23</v>
      </c>
      <c r="B24" s="60" t="s">
        <v>53</v>
      </c>
      <c r="C24" s="32" t="s">
        <v>54</v>
      </c>
      <c r="D24" s="32" t="s">
        <v>29</v>
      </c>
      <c r="E24" s="32" t="s">
        <v>26</v>
      </c>
      <c r="F24" s="59">
        <v>39892</v>
      </c>
      <c r="G24" s="32" t="s">
        <v>197</v>
      </c>
      <c r="H24" s="263" t="s">
        <v>485</v>
      </c>
      <c r="I24" s="132" t="s">
        <v>360</v>
      </c>
      <c r="J24" s="32">
        <v>7</v>
      </c>
      <c r="K24" s="49" t="s">
        <v>437</v>
      </c>
      <c r="L24" s="48">
        <v>7</v>
      </c>
      <c r="M24" s="48"/>
      <c r="N24" s="48"/>
      <c r="O24" s="48"/>
      <c r="P24" s="48" t="s">
        <v>18</v>
      </c>
      <c r="Q24" s="266" t="s">
        <v>492</v>
      </c>
    </row>
    <row r="25" spans="1:17" s="33" customFormat="1" ht="63.75">
      <c r="A25" s="73" t="s">
        <v>355</v>
      </c>
      <c r="B25" s="60" t="s">
        <v>55</v>
      </c>
      <c r="C25" s="32" t="s">
        <v>56</v>
      </c>
      <c r="D25" s="32" t="s">
        <v>57</v>
      </c>
      <c r="E25" s="32" t="s">
        <v>27</v>
      </c>
      <c r="F25" s="59">
        <v>39758</v>
      </c>
      <c r="G25" s="32" t="s">
        <v>197</v>
      </c>
      <c r="H25" s="263" t="s">
        <v>485</v>
      </c>
      <c r="I25" s="132" t="s">
        <v>360</v>
      </c>
      <c r="J25" s="32">
        <v>7</v>
      </c>
      <c r="K25" s="49" t="s">
        <v>437</v>
      </c>
      <c r="L25" s="48">
        <v>7</v>
      </c>
      <c r="M25" s="48"/>
      <c r="N25" s="48"/>
      <c r="O25" s="48"/>
      <c r="P25" s="48" t="s">
        <v>18</v>
      </c>
      <c r="Q25" s="266" t="s">
        <v>492</v>
      </c>
    </row>
    <row r="26" spans="1:17" s="33" customFormat="1" ht="63.75">
      <c r="A26" s="73" t="s">
        <v>356</v>
      </c>
      <c r="B26" s="60" t="s">
        <v>58</v>
      </c>
      <c r="C26" s="60" t="s">
        <v>59</v>
      </c>
      <c r="D26" s="60" t="s">
        <v>30</v>
      </c>
      <c r="E26" s="32" t="s">
        <v>26</v>
      </c>
      <c r="F26" s="59">
        <v>39939</v>
      </c>
      <c r="G26" s="32" t="s">
        <v>197</v>
      </c>
      <c r="H26" s="263" t="s">
        <v>485</v>
      </c>
      <c r="I26" s="132" t="s">
        <v>360</v>
      </c>
      <c r="J26" s="32">
        <v>7</v>
      </c>
      <c r="K26" s="49" t="s">
        <v>437</v>
      </c>
      <c r="L26" s="48">
        <v>7</v>
      </c>
      <c r="M26" s="48"/>
      <c r="N26" s="48"/>
      <c r="O26" s="48"/>
      <c r="P26" s="48" t="s">
        <v>18</v>
      </c>
      <c r="Q26" s="266" t="s">
        <v>492</v>
      </c>
    </row>
    <row r="27" spans="1:17" s="33" customFormat="1" ht="51">
      <c r="A27" s="73" t="s">
        <v>354</v>
      </c>
      <c r="B27" s="77" t="s">
        <v>164</v>
      </c>
      <c r="C27" s="80" t="s">
        <v>98</v>
      </c>
      <c r="D27" s="78" t="s">
        <v>75</v>
      </c>
      <c r="E27" s="80" t="s">
        <v>26</v>
      </c>
      <c r="F27" s="78">
        <v>39622</v>
      </c>
      <c r="G27" s="86" t="s">
        <v>197</v>
      </c>
      <c r="H27" s="263" t="s">
        <v>485</v>
      </c>
      <c r="I27" s="87" t="s">
        <v>134</v>
      </c>
      <c r="J27" s="81">
        <v>7</v>
      </c>
      <c r="K27" s="49" t="s">
        <v>437</v>
      </c>
      <c r="L27" s="48">
        <v>7</v>
      </c>
      <c r="M27" s="48"/>
      <c r="N27" s="48"/>
      <c r="O27" s="48"/>
      <c r="P27" s="48" t="s">
        <v>18</v>
      </c>
      <c r="Q27" s="266" t="s">
        <v>490</v>
      </c>
    </row>
    <row r="28" spans="1:17" s="33" customFormat="1" ht="51">
      <c r="A28" s="73" t="s">
        <v>439</v>
      </c>
      <c r="B28" s="92" t="s">
        <v>165</v>
      </c>
      <c r="C28" s="190" t="s">
        <v>166</v>
      </c>
      <c r="D28" s="192" t="s">
        <v>159</v>
      </c>
      <c r="E28" s="80" t="s">
        <v>26</v>
      </c>
      <c r="F28" s="192">
        <v>40019</v>
      </c>
      <c r="G28" s="86" t="s">
        <v>197</v>
      </c>
      <c r="H28" s="263" t="s">
        <v>485</v>
      </c>
      <c r="I28" s="87" t="s">
        <v>134</v>
      </c>
      <c r="J28" s="81">
        <v>7</v>
      </c>
      <c r="K28" s="49" t="s">
        <v>437</v>
      </c>
      <c r="L28" s="48">
        <v>7</v>
      </c>
      <c r="M28" s="48"/>
      <c r="N28" s="48"/>
      <c r="O28" s="48"/>
      <c r="P28" s="48" t="s">
        <v>18</v>
      </c>
      <c r="Q28" s="266" t="s">
        <v>490</v>
      </c>
    </row>
    <row r="29" spans="1:17" s="33" customFormat="1" ht="51">
      <c r="A29" s="73" t="s">
        <v>352</v>
      </c>
      <c r="B29" s="92" t="s">
        <v>167</v>
      </c>
      <c r="C29" s="190" t="s">
        <v>168</v>
      </c>
      <c r="D29" s="192" t="s">
        <v>28</v>
      </c>
      <c r="E29" s="80" t="s">
        <v>27</v>
      </c>
      <c r="F29" s="192">
        <v>39921</v>
      </c>
      <c r="G29" s="86" t="s">
        <v>197</v>
      </c>
      <c r="H29" s="263" t="s">
        <v>485</v>
      </c>
      <c r="I29" s="87" t="s">
        <v>134</v>
      </c>
      <c r="J29" s="81">
        <v>7</v>
      </c>
      <c r="K29" s="49" t="s">
        <v>437</v>
      </c>
      <c r="L29" s="48">
        <v>7</v>
      </c>
      <c r="M29" s="48"/>
      <c r="N29" s="48"/>
      <c r="O29" s="48"/>
      <c r="P29" s="48" t="s">
        <v>18</v>
      </c>
      <c r="Q29" s="266" t="s">
        <v>490</v>
      </c>
    </row>
    <row r="30" spans="1:17" s="33" customFormat="1" ht="51">
      <c r="A30" s="73" t="s">
        <v>440</v>
      </c>
      <c r="B30" s="92" t="s">
        <v>169</v>
      </c>
      <c r="C30" s="190" t="s">
        <v>170</v>
      </c>
      <c r="D30" s="192" t="s">
        <v>171</v>
      </c>
      <c r="E30" s="80" t="s">
        <v>26</v>
      </c>
      <c r="F30" s="192">
        <v>40050</v>
      </c>
      <c r="G30" s="86" t="s">
        <v>197</v>
      </c>
      <c r="H30" s="263" t="s">
        <v>485</v>
      </c>
      <c r="I30" s="87" t="s">
        <v>134</v>
      </c>
      <c r="J30" s="81">
        <v>7</v>
      </c>
      <c r="K30" s="49" t="s">
        <v>437</v>
      </c>
      <c r="L30" s="48">
        <v>7</v>
      </c>
      <c r="M30" s="48"/>
      <c r="N30" s="48"/>
      <c r="O30" s="48"/>
      <c r="P30" s="48" t="s">
        <v>18</v>
      </c>
      <c r="Q30" s="266" t="s">
        <v>490</v>
      </c>
    </row>
    <row r="31" spans="1:17" s="33" customFormat="1" ht="51.75" thickBot="1">
      <c r="A31" s="73" t="s">
        <v>441</v>
      </c>
      <c r="B31" s="185" t="s">
        <v>172</v>
      </c>
      <c r="C31" s="188" t="s">
        <v>173</v>
      </c>
      <c r="D31" s="191" t="s">
        <v>159</v>
      </c>
      <c r="E31" s="188" t="s">
        <v>26</v>
      </c>
      <c r="F31" s="191">
        <v>40001</v>
      </c>
      <c r="G31" s="86" t="s">
        <v>197</v>
      </c>
      <c r="H31" s="263" t="s">
        <v>485</v>
      </c>
      <c r="I31" s="87" t="s">
        <v>134</v>
      </c>
      <c r="J31" s="182">
        <v>7</v>
      </c>
      <c r="K31" s="49" t="s">
        <v>437</v>
      </c>
      <c r="L31" s="48">
        <v>7</v>
      </c>
      <c r="M31" s="48"/>
      <c r="N31" s="48"/>
      <c r="O31" s="48"/>
      <c r="P31" s="48" t="s">
        <v>18</v>
      </c>
      <c r="Q31" s="266" t="s">
        <v>490</v>
      </c>
    </row>
    <row r="32" spans="1:17" s="33" customFormat="1" ht="38.25">
      <c r="A32" s="73" t="s">
        <v>442</v>
      </c>
      <c r="B32" s="138" t="s">
        <v>212</v>
      </c>
      <c r="C32" s="138" t="s">
        <v>173</v>
      </c>
      <c r="D32" s="138" t="s">
        <v>29</v>
      </c>
      <c r="E32" s="48" t="s">
        <v>26</v>
      </c>
      <c r="F32" s="144">
        <v>40042</v>
      </c>
      <c r="G32" s="60" t="s">
        <v>197</v>
      </c>
      <c r="H32" s="263" t="s">
        <v>485</v>
      </c>
      <c r="I32" s="267" t="s">
        <v>207</v>
      </c>
      <c r="J32" s="1">
        <v>7</v>
      </c>
      <c r="K32" s="49" t="s">
        <v>437</v>
      </c>
      <c r="L32" s="48">
        <v>7</v>
      </c>
      <c r="M32" s="48"/>
      <c r="N32" s="48"/>
      <c r="O32" s="48"/>
      <c r="P32" s="48" t="s">
        <v>18</v>
      </c>
      <c r="Q32" s="57" t="s">
        <v>491</v>
      </c>
    </row>
    <row r="33" spans="1:17" s="33" customFormat="1" ht="76.5">
      <c r="A33" s="73" t="s">
        <v>443</v>
      </c>
      <c r="B33" s="74" t="s">
        <v>240</v>
      </c>
      <c r="C33" s="69" t="s">
        <v>201</v>
      </c>
      <c r="D33" s="69" t="s">
        <v>86</v>
      </c>
      <c r="E33" s="69" t="s">
        <v>27</v>
      </c>
      <c r="F33" s="122">
        <v>39821</v>
      </c>
      <c r="G33" s="60" t="s">
        <v>197</v>
      </c>
      <c r="H33" s="263" t="s">
        <v>485</v>
      </c>
      <c r="I33" s="249" t="s">
        <v>472</v>
      </c>
      <c r="J33" s="70">
        <v>7</v>
      </c>
      <c r="K33" s="49" t="s">
        <v>437</v>
      </c>
      <c r="L33" s="48">
        <v>7</v>
      </c>
      <c r="M33" s="48"/>
      <c r="N33" s="48"/>
      <c r="O33" s="48"/>
      <c r="P33" s="48" t="s">
        <v>18</v>
      </c>
      <c r="Q33" s="266" t="s">
        <v>506</v>
      </c>
    </row>
    <row r="34" spans="1:17" s="33" customFormat="1" ht="51">
      <c r="A34" s="73" t="s">
        <v>353</v>
      </c>
      <c r="B34" s="74" t="s">
        <v>260</v>
      </c>
      <c r="C34" s="74" t="s">
        <v>67</v>
      </c>
      <c r="D34" s="74" t="s">
        <v>65</v>
      </c>
      <c r="E34" s="74" t="s">
        <v>26</v>
      </c>
      <c r="F34" s="59">
        <v>40087</v>
      </c>
      <c r="G34" s="60" t="s">
        <v>197</v>
      </c>
      <c r="H34" s="263" t="s">
        <v>485</v>
      </c>
      <c r="I34" s="249" t="s">
        <v>497</v>
      </c>
      <c r="J34" s="1">
        <v>7</v>
      </c>
      <c r="K34" s="49" t="s">
        <v>437</v>
      </c>
      <c r="L34" s="48">
        <v>7</v>
      </c>
      <c r="M34" s="48"/>
      <c r="N34" s="48"/>
      <c r="O34" s="48"/>
      <c r="P34" s="48" t="s">
        <v>18</v>
      </c>
      <c r="Q34" s="262" t="s">
        <v>498</v>
      </c>
    </row>
    <row r="35" spans="1:17" s="33" customFormat="1" ht="51">
      <c r="A35" s="184" t="s">
        <v>444</v>
      </c>
      <c r="B35" s="109" t="s">
        <v>273</v>
      </c>
      <c r="C35" s="189" t="s">
        <v>274</v>
      </c>
      <c r="D35" s="189" t="s">
        <v>155</v>
      </c>
      <c r="E35" s="189" t="s">
        <v>26</v>
      </c>
      <c r="F35" s="120" t="s">
        <v>275</v>
      </c>
      <c r="G35" s="146" t="s">
        <v>197</v>
      </c>
      <c r="H35" s="263" t="s">
        <v>485</v>
      </c>
      <c r="I35" s="249" t="s">
        <v>467</v>
      </c>
      <c r="J35" s="63" t="s">
        <v>19</v>
      </c>
      <c r="K35" s="49" t="s">
        <v>437</v>
      </c>
      <c r="L35" s="48">
        <v>7</v>
      </c>
      <c r="M35" s="48"/>
      <c r="N35" s="48"/>
      <c r="O35" s="48"/>
      <c r="P35" s="48" t="s">
        <v>18</v>
      </c>
      <c r="Q35" s="269" t="s">
        <v>500</v>
      </c>
    </row>
    <row r="36" spans="1:17" s="33" customFormat="1" ht="38.25">
      <c r="A36" s="241" t="s">
        <v>445</v>
      </c>
      <c r="B36" s="1" t="s">
        <v>291</v>
      </c>
      <c r="C36" s="1" t="s">
        <v>110</v>
      </c>
      <c r="D36" s="1" t="s">
        <v>292</v>
      </c>
      <c r="E36" s="1" t="s">
        <v>26</v>
      </c>
      <c r="F36" s="59">
        <v>40133</v>
      </c>
      <c r="G36" s="60" t="s">
        <v>197</v>
      </c>
      <c r="H36" s="263" t="s">
        <v>485</v>
      </c>
      <c r="I36" s="249" t="s">
        <v>470</v>
      </c>
      <c r="J36" s="1">
        <v>7</v>
      </c>
      <c r="K36" s="49" t="s">
        <v>437</v>
      </c>
      <c r="L36" s="48">
        <v>7</v>
      </c>
      <c r="M36" s="48"/>
      <c r="N36" s="48"/>
      <c r="O36" s="48"/>
      <c r="P36" s="48" t="s">
        <v>18</v>
      </c>
      <c r="Q36" s="266" t="s">
        <v>505</v>
      </c>
    </row>
    <row r="37" spans="1:17" s="33" customFormat="1" ht="76.5">
      <c r="A37" s="241" t="s">
        <v>446</v>
      </c>
      <c r="B37" s="48" t="s">
        <v>305</v>
      </c>
      <c r="C37" s="48" t="s">
        <v>151</v>
      </c>
      <c r="D37" s="48" t="s">
        <v>123</v>
      </c>
      <c r="E37" s="48" t="s">
        <v>26</v>
      </c>
      <c r="F37" s="31">
        <v>40016</v>
      </c>
      <c r="G37" s="48" t="s">
        <v>197</v>
      </c>
      <c r="H37" s="263" t="s">
        <v>485</v>
      </c>
      <c r="I37" s="249" t="s">
        <v>473</v>
      </c>
      <c r="J37" s="48">
        <v>7</v>
      </c>
      <c r="K37" s="49" t="s">
        <v>437</v>
      </c>
      <c r="L37" s="48">
        <v>7</v>
      </c>
      <c r="M37" s="48"/>
      <c r="N37" s="48"/>
      <c r="O37" s="48"/>
      <c r="P37" s="48" t="s">
        <v>18</v>
      </c>
      <c r="Q37" s="266" t="s">
        <v>509</v>
      </c>
    </row>
    <row r="38" spans="1:17" s="33" customFormat="1" ht="76.5">
      <c r="A38" s="184" t="s">
        <v>447</v>
      </c>
      <c r="B38" s="74" t="s">
        <v>307</v>
      </c>
      <c r="C38" s="69" t="s">
        <v>201</v>
      </c>
      <c r="D38" s="69" t="s">
        <v>86</v>
      </c>
      <c r="E38" s="69" t="s">
        <v>27</v>
      </c>
      <c r="F38" s="122">
        <v>39994</v>
      </c>
      <c r="G38" s="48" t="s">
        <v>197</v>
      </c>
      <c r="H38" s="263" t="s">
        <v>485</v>
      </c>
      <c r="I38" s="249" t="s">
        <v>473</v>
      </c>
      <c r="J38" s="70">
        <v>7</v>
      </c>
      <c r="K38" s="49" t="s">
        <v>437</v>
      </c>
      <c r="L38" s="48">
        <v>7</v>
      </c>
      <c r="M38" s="48"/>
      <c r="N38" s="48"/>
      <c r="O38" s="48"/>
      <c r="P38" s="48" t="s">
        <v>18</v>
      </c>
      <c r="Q38" s="266" t="s">
        <v>509</v>
      </c>
    </row>
    <row r="39" spans="1:17" s="33" customFormat="1" ht="51">
      <c r="A39" s="73" t="s">
        <v>321</v>
      </c>
      <c r="B39" s="1" t="s">
        <v>327</v>
      </c>
      <c r="C39" s="70" t="s">
        <v>328</v>
      </c>
      <c r="D39" s="70" t="s">
        <v>62</v>
      </c>
      <c r="E39" s="70" t="s">
        <v>27</v>
      </c>
      <c r="F39" s="122">
        <v>40005</v>
      </c>
      <c r="G39" s="60" t="s">
        <v>197</v>
      </c>
      <c r="H39" s="263" t="s">
        <v>485</v>
      </c>
      <c r="I39" s="249" t="s">
        <v>512</v>
      </c>
      <c r="J39" s="70">
        <v>7</v>
      </c>
      <c r="K39" s="49" t="s">
        <v>437</v>
      </c>
      <c r="L39" s="49" t="s">
        <v>19</v>
      </c>
      <c r="M39" s="49"/>
      <c r="N39" s="49"/>
      <c r="O39" s="49"/>
      <c r="P39" s="48" t="s">
        <v>18</v>
      </c>
      <c r="Q39" s="266" t="s">
        <v>508</v>
      </c>
    </row>
    <row r="40" spans="1:17" s="33" customFormat="1" ht="51">
      <c r="A40" s="73" t="s">
        <v>448</v>
      </c>
      <c r="B40" s="1" t="s">
        <v>329</v>
      </c>
      <c r="C40" s="1" t="s">
        <v>330</v>
      </c>
      <c r="D40" s="1" t="s">
        <v>159</v>
      </c>
      <c r="E40" s="1" t="s">
        <v>26</v>
      </c>
      <c r="F40" s="59">
        <v>40166</v>
      </c>
      <c r="G40" s="60" t="s">
        <v>197</v>
      </c>
      <c r="H40" s="263" t="s">
        <v>485</v>
      </c>
      <c r="I40" s="249" t="s">
        <v>512</v>
      </c>
      <c r="J40" s="70">
        <v>7</v>
      </c>
      <c r="K40" s="49" t="s">
        <v>437</v>
      </c>
      <c r="L40" s="49" t="s">
        <v>19</v>
      </c>
      <c r="M40" s="49"/>
      <c r="N40" s="49"/>
      <c r="O40" s="49"/>
      <c r="P40" s="48" t="s">
        <v>18</v>
      </c>
      <c r="Q40" s="266" t="s">
        <v>508</v>
      </c>
    </row>
    <row r="41" spans="1:17" s="33" customFormat="1" ht="76.5">
      <c r="A41" s="73" t="s">
        <v>449</v>
      </c>
      <c r="B41" s="1" t="s">
        <v>391</v>
      </c>
      <c r="C41" s="1" t="s">
        <v>392</v>
      </c>
      <c r="D41" s="1" t="s">
        <v>393</v>
      </c>
      <c r="E41" s="1" t="s">
        <v>27</v>
      </c>
      <c r="F41" s="59">
        <v>40119</v>
      </c>
      <c r="G41" s="60" t="s">
        <v>197</v>
      </c>
      <c r="H41" s="263" t="s">
        <v>485</v>
      </c>
      <c r="I41" s="249" t="s">
        <v>472</v>
      </c>
      <c r="J41" s="1">
        <v>7</v>
      </c>
      <c r="K41" s="49" t="s">
        <v>437</v>
      </c>
      <c r="L41" s="49" t="s">
        <v>19</v>
      </c>
      <c r="M41" s="49"/>
      <c r="N41" s="49"/>
      <c r="O41" s="49"/>
      <c r="P41" s="48" t="s">
        <v>18</v>
      </c>
      <c r="Q41" s="266" t="s">
        <v>506</v>
      </c>
    </row>
    <row r="42" spans="1:17" s="33" customFormat="1" ht="76.5">
      <c r="A42" s="73" t="s">
        <v>450</v>
      </c>
      <c r="B42" s="74" t="s">
        <v>394</v>
      </c>
      <c r="C42" s="74" t="s">
        <v>332</v>
      </c>
      <c r="D42" s="74" t="s">
        <v>109</v>
      </c>
      <c r="E42" s="74" t="s">
        <v>27</v>
      </c>
      <c r="F42" s="59">
        <v>40000</v>
      </c>
      <c r="G42" s="60" t="s">
        <v>197</v>
      </c>
      <c r="H42" s="263" t="s">
        <v>485</v>
      </c>
      <c r="I42" s="249" t="s">
        <v>472</v>
      </c>
      <c r="J42" s="1">
        <v>7</v>
      </c>
      <c r="K42" s="49" t="s">
        <v>437</v>
      </c>
      <c r="L42" s="49" t="s">
        <v>19</v>
      </c>
      <c r="M42" s="49"/>
      <c r="N42" s="49"/>
      <c r="O42" s="49"/>
      <c r="P42" s="48" t="s">
        <v>18</v>
      </c>
      <c r="Q42" s="266" t="s">
        <v>506</v>
      </c>
    </row>
    <row r="43" spans="1:17" s="33" customFormat="1" ht="51">
      <c r="A43" s="73" t="s">
        <v>451</v>
      </c>
      <c r="B43" s="101" t="s">
        <v>403</v>
      </c>
      <c r="C43" s="101" t="s">
        <v>404</v>
      </c>
      <c r="D43" s="101" t="s">
        <v>85</v>
      </c>
      <c r="E43" s="109" t="s">
        <v>27</v>
      </c>
      <c r="F43" s="49" t="s">
        <v>405</v>
      </c>
      <c r="G43" s="102" t="s">
        <v>197</v>
      </c>
      <c r="H43" s="263" t="s">
        <v>485</v>
      </c>
      <c r="I43" s="249" t="s">
        <v>465</v>
      </c>
      <c r="J43" s="49" t="s">
        <v>19</v>
      </c>
      <c r="K43" s="49" t="s">
        <v>437</v>
      </c>
      <c r="L43" s="49" t="s">
        <v>19</v>
      </c>
      <c r="M43" s="49"/>
      <c r="N43" s="49"/>
      <c r="O43" s="49"/>
      <c r="P43" s="48" t="s">
        <v>18</v>
      </c>
      <c r="Q43" s="266" t="s">
        <v>510</v>
      </c>
    </row>
    <row r="44" spans="1:17" s="33" customFormat="1" ht="51.75" thickBot="1">
      <c r="A44" s="73" t="s">
        <v>452</v>
      </c>
      <c r="B44" s="187" t="s">
        <v>124</v>
      </c>
      <c r="C44" s="187" t="s">
        <v>125</v>
      </c>
      <c r="D44" s="187" t="s">
        <v>75</v>
      </c>
      <c r="E44" s="98" t="s">
        <v>26</v>
      </c>
      <c r="F44" s="195">
        <v>40083</v>
      </c>
      <c r="G44" s="60" t="s">
        <v>197</v>
      </c>
      <c r="H44" s="263" t="s">
        <v>485</v>
      </c>
      <c r="I44" s="252" t="s">
        <v>466</v>
      </c>
      <c r="J44" s="70">
        <v>7</v>
      </c>
      <c r="K44" s="49" t="s">
        <v>437</v>
      </c>
      <c r="L44" s="48">
        <v>3</v>
      </c>
      <c r="M44" s="48"/>
      <c r="N44" s="48"/>
      <c r="O44" s="48"/>
      <c r="P44" s="48" t="s">
        <v>18</v>
      </c>
      <c r="Q44" s="263" t="s">
        <v>503</v>
      </c>
    </row>
    <row r="45" spans="1:17" s="33" customFormat="1" ht="51.75" thickBot="1">
      <c r="A45" s="73" t="s">
        <v>453</v>
      </c>
      <c r="B45" s="185" t="s">
        <v>162</v>
      </c>
      <c r="C45" s="188" t="s">
        <v>163</v>
      </c>
      <c r="D45" s="191" t="s">
        <v>79</v>
      </c>
      <c r="E45" s="188" t="s">
        <v>27</v>
      </c>
      <c r="F45" s="191">
        <v>39773</v>
      </c>
      <c r="G45" s="86" t="s">
        <v>197</v>
      </c>
      <c r="H45" s="263" t="s">
        <v>485</v>
      </c>
      <c r="I45" s="87" t="s">
        <v>134</v>
      </c>
      <c r="J45" s="182">
        <v>7</v>
      </c>
      <c r="K45" s="49" t="s">
        <v>437</v>
      </c>
      <c r="L45" s="48">
        <v>2</v>
      </c>
      <c r="M45" s="48"/>
      <c r="N45" s="48"/>
      <c r="O45" s="48"/>
      <c r="P45" s="48" t="s">
        <v>18</v>
      </c>
      <c r="Q45" s="266" t="s">
        <v>490</v>
      </c>
    </row>
    <row r="46" spans="1:17" s="33" customFormat="1" ht="51">
      <c r="A46" s="73" t="s">
        <v>454</v>
      </c>
      <c r="B46" s="1" t="s">
        <v>376</v>
      </c>
      <c r="C46" s="1" t="s">
        <v>173</v>
      </c>
      <c r="D46" s="1" t="s">
        <v>65</v>
      </c>
      <c r="E46" s="74" t="s">
        <v>26</v>
      </c>
      <c r="F46" s="194">
        <v>39816</v>
      </c>
      <c r="G46" s="60" t="s">
        <v>197</v>
      </c>
      <c r="H46" s="263" t="s">
        <v>485</v>
      </c>
      <c r="I46" s="249" t="s">
        <v>471</v>
      </c>
      <c r="J46" s="1">
        <v>7</v>
      </c>
      <c r="K46" s="49" t="s">
        <v>437</v>
      </c>
      <c r="L46" s="49" t="s">
        <v>276</v>
      </c>
      <c r="M46" s="49"/>
      <c r="N46" s="49"/>
      <c r="O46" s="49"/>
      <c r="P46" s="48" t="s">
        <v>18</v>
      </c>
      <c r="Q46" s="262" t="s">
        <v>501</v>
      </c>
    </row>
    <row r="47" spans="1:17" s="33" customFormat="1" ht="51">
      <c r="A47" s="73" t="s">
        <v>455</v>
      </c>
      <c r="B47" s="74" t="s">
        <v>101</v>
      </c>
      <c r="C47" s="69" t="s">
        <v>102</v>
      </c>
      <c r="D47" s="69" t="s">
        <v>103</v>
      </c>
      <c r="E47" s="69" t="s">
        <v>26</v>
      </c>
      <c r="F47" s="122">
        <v>40126</v>
      </c>
      <c r="G47" s="61" t="s">
        <v>197</v>
      </c>
      <c r="H47" s="263" t="s">
        <v>485</v>
      </c>
      <c r="I47" s="249" t="s">
        <v>469</v>
      </c>
      <c r="J47" s="1">
        <v>7</v>
      </c>
      <c r="K47" s="49" t="s">
        <v>437</v>
      </c>
      <c r="L47" s="48">
        <v>0</v>
      </c>
      <c r="M47" s="48"/>
      <c r="N47" s="48"/>
      <c r="O47" s="48"/>
      <c r="P47" s="48" t="s">
        <v>18</v>
      </c>
      <c r="Q47" s="266" t="s">
        <v>502</v>
      </c>
    </row>
    <row r="48" spans="1:17" s="33" customFormat="1" ht="51">
      <c r="A48" s="73" t="s">
        <v>456</v>
      </c>
      <c r="B48" s="74" t="s">
        <v>104</v>
      </c>
      <c r="C48" s="74" t="s">
        <v>105</v>
      </c>
      <c r="D48" s="74" t="s">
        <v>106</v>
      </c>
      <c r="E48" s="74" t="s">
        <v>26</v>
      </c>
      <c r="F48" s="59">
        <v>40002</v>
      </c>
      <c r="G48" s="1" t="s">
        <v>197</v>
      </c>
      <c r="H48" s="263" t="s">
        <v>485</v>
      </c>
      <c r="I48" s="249" t="s">
        <v>469</v>
      </c>
      <c r="J48" s="1">
        <v>7</v>
      </c>
      <c r="K48" s="49" t="s">
        <v>437</v>
      </c>
      <c r="L48" s="48">
        <v>0</v>
      </c>
      <c r="M48" s="48"/>
      <c r="N48" s="48"/>
      <c r="O48" s="48"/>
      <c r="P48" s="48" t="s">
        <v>18</v>
      </c>
      <c r="Q48" s="266" t="s">
        <v>502</v>
      </c>
    </row>
    <row r="49" spans="1:17" s="33" customFormat="1" ht="38.25">
      <c r="A49" s="73" t="s">
        <v>457</v>
      </c>
      <c r="B49" s="138" t="s">
        <v>210</v>
      </c>
      <c r="C49" s="138" t="s">
        <v>211</v>
      </c>
      <c r="D49" s="138" t="s">
        <v>109</v>
      </c>
      <c r="E49" s="48" t="s">
        <v>27</v>
      </c>
      <c r="F49" s="144">
        <v>40037</v>
      </c>
      <c r="G49" s="60" t="s">
        <v>197</v>
      </c>
      <c r="H49" s="263" t="s">
        <v>485</v>
      </c>
      <c r="I49" s="261" t="s">
        <v>207</v>
      </c>
      <c r="J49" s="1">
        <v>7</v>
      </c>
      <c r="K49" s="49" t="s">
        <v>437</v>
      </c>
      <c r="L49" s="48">
        <v>0</v>
      </c>
      <c r="M49" s="48"/>
      <c r="N49" s="48"/>
      <c r="O49" s="48"/>
      <c r="P49" s="48" t="s">
        <v>18</v>
      </c>
      <c r="Q49" s="57" t="s">
        <v>491</v>
      </c>
    </row>
    <row r="50" spans="1:17" s="33" customFormat="1" ht="38.25">
      <c r="A50" s="73" t="s">
        <v>458</v>
      </c>
      <c r="B50" s="138" t="s">
        <v>213</v>
      </c>
      <c r="C50" s="138" t="s">
        <v>163</v>
      </c>
      <c r="D50" s="138" t="s">
        <v>79</v>
      </c>
      <c r="E50" s="48" t="s">
        <v>27</v>
      </c>
      <c r="F50" s="144">
        <v>39794</v>
      </c>
      <c r="G50" s="60" t="s">
        <v>197</v>
      </c>
      <c r="H50" s="263" t="s">
        <v>485</v>
      </c>
      <c r="I50" s="261" t="s">
        <v>207</v>
      </c>
      <c r="J50" s="1">
        <v>7</v>
      </c>
      <c r="K50" s="49" t="s">
        <v>437</v>
      </c>
      <c r="L50" s="48">
        <v>0</v>
      </c>
      <c r="M50" s="48"/>
      <c r="N50" s="48"/>
      <c r="O50" s="48"/>
      <c r="P50" s="48" t="s">
        <v>18</v>
      </c>
      <c r="Q50" s="57" t="s">
        <v>491</v>
      </c>
    </row>
    <row r="51" spans="1:17" s="33" customFormat="1" ht="76.5">
      <c r="A51" s="73" t="s">
        <v>459</v>
      </c>
      <c r="B51" s="100" t="s">
        <v>257</v>
      </c>
      <c r="C51" s="100" t="s">
        <v>258</v>
      </c>
      <c r="D51" s="100" t="s">
        <v>236</v>
      </c>
      <c r="E51" s="100" t="s">
        <v>27</v>
      </c>
      <c r="F51" s="161" t="s">
        <v>259</v>
      </c>
      <c r="G51" s="70" t="s">
        <v>197</v>
      </c>
      <c r="H51" s="263" t="s">
        <v>485</v>
      </c>
      <c r="I51" s="263" t="s">
        <v>480</v>
      </c>
      <c r="J51" s="1">
        <v>7</v>
      </c>
      <c r="K51" s="49" t="s">
        <v>437</v>
      </c>
      <c r="L51" s="48">
        <v>0</v>
      </c>
      <c r="M51" s="48"/>
      <c r="N51" s="48"/>
      <c r="O51" s="48"/>
      <c r="P51" s="48" t="s">
        <v>18</v>
      </c>
      <c r="Q51" s="60" t="s">
        <v>481</v>
      </c>
    </row>
    <row r="52" spans="1:17" s="33" customFormat="1" ht="76.5">
      <c r="A52" s="176" t="s">
        <v>460</v>
      </c>
      <c r="B52" s="74" t="s">
        <v>306</v>
      </c>
      <c r="C52" s="74" t="s">
        <v>264</v>
      </c>
      <c r="D52" s="74" t="s">
        <v>100</v>
      </c>
      <c r="E52" s="74" t="s">
        <v>27</v>
      </c>
      <c r="F52" s="59">
        <v>40015</v>
      </c>
      <c r="G52" s="48" t="s">
        <v>197</v>
      </c>
      <c r="H52" s="263" t="s">
        <v>485</v>
      </c>
      <c r="I52" s="249" t="s">
        <v>473</v>
      </c>
      <c r="J52" s="1">
        <v>7</v>
      </c>
      <c r="K52" s="49" t="s">
        <v>437</v>
      </c>
      <c r="L52" s="48">
        <v>0</v>
      </c>
      <c r="M52" s="48"/>
      <c r="N52" s="48"/>
      <c r="O52" s="48"/>
      <c r="P52" s="48" t="s">
        <v>18</v>
      </c>
      <c r="Q52" s="266" t="s">
        <v>509</v>
      </c>
    </row>
    <row r="53" spans="1:17" s="33" customFormat="1" ht="76.5">
      <c r="A53" s="1">
        <v>40</v>
      </c>
      <c r="B53" s="2" t="s">
        <v>308</v>
      </c>
      <c r="C53" s="2" t="s">
        <v>148</v>
      </c>
      <c r="D53" s="2" t="s">
        <v>68</v>
      </c>
      <c r="E53" s="2" t="s">
        <v>26</v>
      </c>
      <c r="F53" s="59">
        <v>39966</v>
      </c>
      <c r="G53" s="48" t="s">
        <v>197</v>
      </c>
      <c r="H53" s="263" t="s">
        <v>485</v>
      </c>
      <c r="I53" s="249" t="s">
        <v>473</v>
      </c>
      <c r="J53" s="1">
        <v>7</v>
      </c>
      <c r="K53" s="49" t="s">
        <v>437</v>
      </c>
      <c r="L53" s="48">
        <v>0</v>
      </c>
      <c r="M53" s="48"/>
      <c r="N53" s="48"/>
      <c r="O53" s="48"/>
      <c r="P53" s="48" t="s">
        <v>18</v>
      </c>
      <c r="Q53" s="266" t="s">
        <v>509</v>
      </c>
    </row>
    <row r="54" spans="1:17" s="33" customFormat="1" ht="76.5">
      <c r="A54" s="73" t="s">
        <v>461</v>
      </c>
      <c r="B54" s="101" t="s">
        <v>429</v>
      </c>
      <c r="C54" s="139" t="s">
        <v>115</v>
      </c>
      <c r="D54" s="139" t="s">
        <v>375</v>
      </c>
      <c r="E54" s="189" t="s">
        <v>26</v>
      </c>
      <c r="F54" s="120"/>
      <c r="G54" s="146" t="s">
        <v>197</v>
      </c>
      <c r="H54" s="263" t="s">
        <v>485</v>
      </c>
      <c r="I54" s="252" t="s">
        <v>474</v>
      </c>
      <c r="J54" s="49" t="s">
        <v>19</v>
      </c>
      <c r="K54" s="49" t="s">
        <v>437</v>
      </c>
      <c r="L54" s="49" t="s">
        <v>319</v>
      </c>
      <c r="M54" s="49"/>
      <c r="N54" s="49"/>
      <c r="O54" s="49"/>
      <c r="P54" s="48" t="s">
        <v>18</v>
      </c>
      <c r="Q54" s="266" t="s">
        <v>507</v>
      </c>
    </row>
    <row r="55" spans="1:17" s="33" customFormat="1" ht="51">
      <c r="A55" s="73" t="s">
        <v>462</v>
      </c>
      <c r="B55" s="1" t="s">
        <v>377</v>
      </c>
      <c r="C55" s="1" t="s">
        <v>204</v>
      </c>
      <c r="D55" s="1" t="s">
        <v>85</v>
      </c>
      <c r="E55" s="1" t="s">
        <v>27</v>
      </c>
      <c r="F55" s="194">
        <v>39920</v>
      </c>
      <c r="G55" s="60" t="s">
        <v>197</v>
      </c>
      <c r="H55" s="263" t="s">
        <v>485</v>
      </c>
      <c r="I55" s="249" t="s">
        <v>471</v>
      </c>
      <c r="J55" s="1">
        <v>7</v>
      </c>
      <c r="K55" s="49" t="s">
        <v>437</v>
      </c>
      <c r="L55" s="49" t="s">
        <v>319</v>
      </c>
      <c r="M55" s="49"/>
      <c r="N55" s="49"/>
      <c r="O55" s="49"/>
      <c r="P55" s="48" t="s">
        <v>18</v>
      </c>
      <c r="Q55" s="262" t="s">
        <v>501</v>
      </c>
    </row>
    <row r="56" spans="1:17" s="33" customFormat="1" ht="63.75">
      <c r="A56" s="73" t="s">
        <v>463</v>
      </c>
      <c r="B56" s="101" t="s">
        <v>414</v>
      </c>
      <c r="C56" s="101" t="s">
        <v>415</v>
      </c>
      <c r="D56" s="101" t="s">
        <v>416</v>
      </c>
      <c r="E56" s="109" t="s">
        <v>26</v>
      </c>
      <c r="F56" s="49" t="s">
        <v>417</v>
      </c>
      <c r="G56" s="102" t="s">
        <v>197</v>
      </c>
      <c r="H56" s="263" t="s">
        <v>485</v>
      </c>
      <c r="I56" s="249" t="s">
        <v>475</v>
      </c>
      <c r="J56" s="49" t="s">
        <v>19</v>
      </c>
      <c r="K56" s="49" t="s">
        <v>437</v>
      </c>
      <c r="L56" s="49" t="s">
        <v>319</v>
      </c>
      <c r="M56" s="49"/>
      <c r="N56" s="49"/>
      <c r="O56" s="49"/>
      <c r="P56" s="48" t="s">
        <v>18</v>
      </c>
      <c r="Q56" s="227" t="s">
        <v>479</v>
      </c>
    </row>
    <row r="57" spans="1:17" s="33" customFormat="1" ht="15">
      <c r="A57" s="73"/>
      <c r="B57" s="101"/>
      <c r="C57" s="101"/>
      <c r="D57" s="101"/>
      <c r="E57" s="109"/>
      <c r="F57" s="49"/>
      <c r="G57" s="102"/>
      <c r="H57" s="247"/>
      <c r="I57" s="103"/>
      <c r="J57" s="49"/>
      <c r="K57" s="49"/>
      <c r="L57" s="49"/>
      <c r="M57" s="49"/>
      <c r="N57" s="49"/>
      <c r="O57" s="49"/>
      <c r="P57" s="49"/>
      <c r="Q57" s="49"/>
    </row>
  </sheetData>
  <sortState ref="B14:M39">
    <sortCondition descending="1" ref="L14:L39"/>
  </sortState>
  <mergeCells count="10">
    <mergeCell ref="F6:Q6"/>
    <mergeCell ref="F7:Q7"/>
    <mergeCell ref="F8:G8"/>
    <mergeCell ref="F9:Q9"/>
    <mergeCell ref="F11:G11"/>
    <mergeCell ref="K1:L1"/>
    <mergeCell ref="A2:Q2"/>
    <mergeCell ref="J3:K3"/>
    <mergeCell ref="F4:G4"/>
    <mergeCell ref="F5:G5"/>
  </mergeCells>
  <pageMargins left="0.70866141732283472" right="0.70866141732283472" top="0.74803149606299213" bottom="0.74803149606299213" header="0.31496062992125984" footer="0.31496062992125984"/>
  <pageSetup paperSize="9" scale="97" fitToHeight="4" orientation="landscape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37"/>
  <sheetViews>
    <sheetView topLeftCell="C15" workbookViewId="0">
      <selection activeCell="I24" sqref="I24"/>
    </sheetView>
  </sheetViews>
  <sheetFormatPr defaultRowHeight="12.75"/>
  <cols>
    <col min="1" max="1" width="6.7109375" customWidth="1"/>
    <col min="2" max="2" width="13.7109375" customWidth="1"/>
    <col min="3" max="3" width="13" customWidth="1"/>
    <col min="4" max="4" width="13.85546875" customWidth="1"/>
    <col min="5" max="5" width="5.85546875" customWidth="1"/>
    <col min="6" max="6" width="12.5703125" customWidth="1"/>
    <col min="7" max="8" width="11.85546875" style="35" customWidth="1"/>
    <col min="9" max="9" width="30.85546875" style="35" customWidth="1"/>
    <col min="11" max="11" width="13" customWidth="1"/>
    <col min="16" max="16" width="11" customWidth="1"/>
    <col min="17" max="17" width="11.7109375" customWidth="1"/>
  </cols>
  <sheetData>
    <row r="1" spans="1:17" hidden="1">
      <c r="A1" s="4"/>
      <c r="B1" s="10"/>
      <c r="C1" s="10"/>
      <c r="D1" s="10"/>
      <c r="E1" s="10"/>
      <c r="F1" s="4"/>
      <c r="G1" s="10"/>
      <c r="H1" s="10"/>
      <c r="I1" s="10"/>
      <c r="J1" s="10"/>
      <c r="K1" s="272"/>
      <c r="L1" s="272"/>
      <c r="M1" s="244"/>
      <c r="N1" s="244"/>
      <c r="O1" s="244"/>
      <c r="P1" s="244"/>
      <c r="Q1" s="4"/>
    </row>
    <row r="2" spans="1:17" ht="15.75">
      <c r="A2" s="273" t="s">
        <v>39</v>
      </c>
      <c r="B2" s="273"/>
      <c r="C2" s="273"/>
      <c r="D2" s="273"/>
      <c r="E2" s="273"/>
      <c r="F2" s="273"/>
      <c r="G2" s="273"/>
      <c r="H2" s="273"/>
      <c r="I2" s="273"/>
      <c r="J2" s="273"/>
      <c r="K2" s="273"/>
      <c r="L2" s="273"/>
      <c r="M2" s="273"/>
      <c r="N2" s="273"/>
      <c r="O2" s="273"/>
      <c r="P2" s="273"/>
      <c r="Q2" s="273"/>
    </row>
    <row r="3" spans="1:17" ht="20.25" customHeight="1">
      <c r="A3" s="3"/>
      <c r="B3" s="39"/>
      <c r="C3" s="39"/>
      <c r="D3" s="39"/>
      <c r="E3" s="39"/>
      <c r="F3" s="39"/>
      <c r="G3" s="39"/>
      <c r="H3" s="245"/>
      <c r="I3" s="39"/>
      <c r="J3" s="274"/>
      <c r="K3" s="274"/>
      <c r="L3" s="5"/>
      <c r="M3" s="5"/>
      <c r="N3" s="5"/>
      <c r="O3" s="5"/>
      <c r="P3" s="5"/>
      <c r="Q3" s="6"/>
    </row>
    <row r="4" spans="1:17" ht="20.25" customHeight="1">
      <c r="A4" s="3"/>
      <c r="B4" s="39"/>
      <c r="C4" s="39"/>
      <c r="D4" s="39"/>
      <c r="E4" s="7" t="s">
        <v>11</v>
      </c>
      <c r="F4" s="275" t="s">
        <v>38</v>
      </c>
      <c r="G4" s="275"/>
      <c r="H4" s="246"/>
      <c r="I4" s="40"/>
      <c r="J4" s="7" t="s">
        <v>12</v>
      </c>
      <c r="K4" s="24" t="s">
        <v>20</v>
      </c>
      <c r="L4" s="8"/>
      <c r="M4" s="8"/>
      <c r="N4" s="8"/>
      <c r="O4" s="8"/>
      <c r="P4" s="8"/>
      <c r="Q4" s="8"/>
    </row>
    <row r="5" spans="1:17" ht="17.25" customHeight="1">
      <c r="A5" s="3"/>
      <c r="B5" s="39"/>
      <c r="C5" s="39"/>
      <c r="D5" s="39"/>
      <c r="E5" s="39"/>
      <c r="F5" s="276" t="s">
        <v>9</v>
      </c>
      <c r="G5" s="276"/>
      <c r="H5" s="242"/>
      <c r="I5" s="36"/>
      <c r="J5" s="39"/>
      <c r="K5" s="9"/>
      <c r="L5" s="5"/>
      <c r="M5" s="5"/>
      <c r="N5" s="5"/>
      <c r="O5" s="5"/>
      <c r="P5" s="5"/>
      <c r="Q5" s="6"/>
    </row>
    <row r="6" spans="1:17" ht="20.25" customHeight="1">
      <c r="A6" s="3"/>
      <c r="B6" s="39"/>
      <c r="C6" s="39"/>
      <c r="D6" s="39"/>
      <c r="E6" s="39"/>
      <c r="F6" s="277">
        <v>44900</v>
      </c>
      <c r="G6" s="278"/>
      <c r="H6" s="278"/>
      <c r="I6" s="278"/>
      <c r="J6" s="278"/>
      <c r="K6" s="278"/>
      <c r="L6" s="278"/>
      <c r="M6" s="278"/>
      <c r="N6" s="278"/>
      <c r="O6" s="278"/>
      <c r="P6" s="278"/>
      <c r="Q6" s="278"/>
    </row>
    <row r="7" spans="1:17" ht="20.25">
      <c r="A7" s="3"/>
      <c r="B7" s="39"/>
      <c r="C7" s="39"/>
      <c r="D7" s="39"/>
      <c r="E7" s="39"/>
      <c r="F7" s="279" t="s">
        <v>10</v>
      </c>
      <c r="G7" s="279"/>
      <c r="H7" s="279"/>
      <c r="I7" s="279"/>
      <c r="J7" s="279"/>
      <c r="K7" s="279"/>
      <c r="L7" s="279"/>
      <c r="M7" s="279"/>
      <c r="N7" s="279"/>
      <c r="O7" s="279"/>
      <c r="P7" s="279"/>
      <c r="Q7" s="279"/>
    </row>
    <row r="8" spans="1:17" ht="20.25" customHeight="1">
      <c r="A8" s="3"/>
      <c r="B8" s="39"/>
      <c r="C8" s="39"/>
      <c r="D8" s="39"/>
      <c r="E8" s="39"/>
      <c r="F8" s="280" t="s">
        <v>15</v>
      </c>
      <c r="G8" s="280"/>
      <c r="H8" s="41"/>
      <c r="I8" s="41"/>
      <c r="J8" s="39"/>
      <c r="K8" s="9"/>
      <c r="L8" s="5"/>
      <c r="M8" s="5"/>
      <c r="N8" s="5"/>
      <c r="O8" s="5"/>
      <c r="P8" s="5"/>
      <c r="Q8" s="6"/>
    </row>
    <row r="9" spans="1:17" ht="20.25">
      <c r="A9" s="3"/>
      <c r="B9" s="39"/>
      <c r="C9" s="39"/>
      <c r="D9" s="39"/>
      <c r="E9" s="39"/>
      <c r="F9" s="281" t="s">
        <v>7</v>
      </c>
      <c r="G9" s="281"/>
      <c r="H9" s="281"/>
      <c r="I9" s="281"/>
      <c r="J9" s="281"/>
      <c r="K9" s="281"/>
      <c r="L9" s="281"/>
      <c r="M9" s="281"/>
      <c r="N9" s="281"/>
      <c r="O9" s="281"/>
      <c r="P9" s="281"/>
      <c r="Q9" s="281"/>
    </row>
    <row r="10" spans="1:17" ht="12.75" customHeight="1">
      <c r="A10" s="38"/>
      <c r="B10" s="10"/>
      <c r="C10" s="10"/>
      <c r="D10" s="10"/>
      <c r="E10" s="10"/>
      <c r="F10" s="25">
        <v>23</v>
      </c>
      <c r="G10" s="34"/>
      <c r="H10" s="42"/>
      <c r="I10" s="42"/>
      <c r="J10" s="11"/>
      <c r="K10" s="12"/>
      <c r="L10" s="13"/>
      <c r="M10" s="13"/>
      <c r="N10" s="13"/>
      <c r="O10" s="13"/>
      <c r="P10" s="13"/>
      <c r="Q10" s="4"/>
    </row>
    <row r="11" spans="1:17">
      <c r="A11" s="38"/>
      <c r="B11" s="10"/>
      <c r="C11" s="10"/>
      <c r="D11" s="10"/>
      <c r="E11" s="10"/>
      <c r="F11" s="282" t="s">
        <v>8</v>
      </c>
      <c r="G11" s="282"/>
      <c r="H11" s="243"/>
      <c r="I11" s="37"/>
      <c r="J11" s="11"/>
      <c r="K11" s="12"/>
      <c r="L11" s="13"/>
      <c r="M11" s="13"/>
      <c r="N11" s="13"/>
      <c r="O11" s="13"/>
      <c r="P11" s="13"/>
      <c r="Q11" s="4"/>
    </row>
    <row r="12" spans="1:17" ht="14.25">
      <c r="A12" s="38"/>
      <c r="B12" s="10"/>
      <c r="C12" s="10"/>
      <c r="D12" s="10"/>
      <c r="E12" s="10"/>
      <c r="F12" s="38"/>
      <c r="G12" s="10"/>
      <c r="H12" s="10"/>
      <c r="I12" s="10"/>
      <c r="J12" s="14"/>
      <c r="K12" s="12"/>
      <c r="L12" s="15"/>
      <c r="M12" s="15"/>
      <c r="N12" s="15"/>
      <c r="O12" s="15"/>
      <c r="P12" s="15"/>
      <c r="Q12" s="4"/>
    </row>
    <row r="13" spans="1:17" ht="114.75">
      <c r="A13" s="19" t="s">
        <v>0</v>
      </c>
      <c r="B13" s="20" t="s">
        <v>1</v>
      </c>
      <c r="C13" s="20" t="s">
        <v>2</v>
      </c>
      <c r="D13" s="20" t="s">
        <v>3</v>
      </c>
      <c r="E13" s="20" t="s">
        <v>6</v>
      </c>
      <c r="F13" s="17" t="s">
        <v>4</v>
      </c>
      <c r="G13" s="23" t="s">
        <v>14</v>
      </c>
      <c r="H13" s="264" t="s">
        <v>484</v>
      </c>
      <c r="I13" s="17" t="s">
        <v>16</v>
      </c>
      <c r="J13" s="21" t="s">
        <v>5</v>
      </c>
      <c r="K13" s="16" t="s">
        <v>13</v>
      </c>
      <c r="L13" s="22" t="s">
        <v>33</v>
      </c>
      <c r="M13" s="264" t="s">
        <v>486</v>
      </c>
      <c r="N13" s="264" t="s">
        <v>487</v>
      </c>
      <c r="O13" s="264" t="s">
        <v>488</v>
      </c>
      <c r="P13" s="265" t="s">
        <v>17</v>
      </c>
      <c r="Q13" s="264" t="s">
        <v>489</v>
      </c>
    </row>
    <row r="14" spans="1:17" s="33" customFormat="1" ht="38.25">
      <c r="A14" s="18">
        <v>1</v>
      </c>
      <c r="B14" s="138" t="s">
        <v>217</v>
      </c>
      <c r="C14" s="138" t="s">
        <v>163</v>
      </c>
      <c r="D14" s="138" t="s">
        <v>218</v>
      </c>
      <c r="E14" s="48" t="s">
        <v>27</v>
      </c>
      <c r="F14" s="144">
        <v>39566</v>
      </c>
      <c r="G14" s="60" t="s">
        <v>197</v>
      </c>
      <c r="H14" s="263" t="s">
        <v>485</v>
      </c>
      <c r="I14" s="267" t="s">
        <v>207</v>
      </c>
      <c r="J14" s="1">
        <v>8</v>
      </c>
      <c r="K14" s="49" t="s">
        <v>464</v>
      </c>
      <c r="L14" s="48">
        <v>10</v>
      </c>
      <c r="M14" s="48"/>
      <c r="N14" s="48"/>
      <c r="O14" s="48"/>
      <c r="P14" s="48" t="s">
        <v>18</v>
      </c>
      <c r="Q14" s="57" t="s">
        <v>491</v>
      </c>
    </row>
    <row r="15" spans="1:17" s="33" customFormat="1" ht="51">
      <c r="A15" s="18">
        <v>2</v>
      </c>
      <c r="B15" s="60" t="s">
        <v>336</v>
      </c>
      <c r="C15" s="60" t="s">
        <v>220</v>
      </c>
      <c r="D15" s="60" t="s">
        <v>86</v>
      </c>
      <c r="E15" s="60" t="s">
        <v>27</v>
      </c>
      <c r="F15" s="134">
        <v>39390</v>
      </c>
      <c r="G15" s="60" t="s">
        <v>197</v>
      </c>
      <c r="H15" s="263" t="s">
        <v>485</v>
      </c>
      <c r="I15" s="57" t="s">
        <v>511</v>
      </c>
      <c r="J15" s="1">
        <v>8</v>
      </c>
      <c r="K15" s="49" t="s">
        <v>437</v>
      </c>
      <c r="L15" s="48">
        <v>7</v>
      </c>
      <c r="M15" s="48"/>
      <c r="N15" s="48"/>
      <c r="O15" s="48"/>
      <c r="P15" s="48" t="s">
        <v>18</v>
      </c>
      <c r="Q15" s="266" t="s">
        <v>508</v>
      </c>
    </row>
    <row r="16" spans="1:17" s="33" customFormat="1" ht="63.75">
      <c r="A16" s="18">
        <v>3</v>
      </c>
      <c r="B16" s="60" t="s">
        <v>60</v>
      </c>
      <c r="C16" s="32" t="s">
        <v>61</v>
      </c>
      <c r="D16" s="32" t="s">
        <v>62</v>
      </c>
      <c r="E16" s="32" t="s">
        <v>27</v>
      </c>
      <c r="F16" s="59">
        <v>39583</v>
      </c>
      <c r="G16" s="32" t="s">
        <v>197</v>
      </c>
      <c r="H16" s="263" t="s">
        <v>485</v>
      </c>
      <c r="I16" s="249" t="s">
        <v>360</v>
      </c>
      <c r="J16" s="32">
        <v>8</v>
      </c>
      <c r="K16" s="48" t="s">
        <v>437</v>
      </c>
      <c r="L16" s="48">
        <v>5</v>
      </c>
      <c r="M16" s="48"/>
      <c r="N16" s="48"/>
      <c r="O16" s="48"/>
      <c r="P16" s="48" t="s">
        <v>18</v>
      </c>
      <c r="Q16" s="266" t="s">
        <v>492</v>
      </c>
    </row>
    <row r="17" spans="1:17" s="33" customFormat="1" ht="63.75">
      <c r="A17" s="1">
        <v>4</v>
      </c>
      <c r="B17" s="60" t="s">
        <v>64</v>
      </c>
      <c r="C17" s="32" t="s">
        <v>47</v>
      </c>
      <c r="D17" s="32" t="s">
        <v>65</v>
      </c>
      <c r="E17" s="32" t="s">
        <v>26</v>
      </c>
      <c r="F17" s="59">
        <v>39576</v>
      </c>
      <c r="G17" s="32" t="s">
        <v>197</v>
      </c>
      <c r="H17" s="263" t="s">
        <v>485</v>
      </c>
      <c r="I17" s="249" t="s">
        <v>360</v>
      </c>
      <c r="J17" s="32">
        <v>8</v>
      </c>
      <c r="K17" s="48" t="s">
        <v>437</v>
      </c>
      <c r="L17" s="48">
        <v>5</v>
      </c>
      <c r="M17" s="48"/>
      <c r="N17" s="48"/>
      <c r="O17" s="48"/>
      <c r="P17" s="48" t="s">
        <v>18</v>
      </c>
      <c r="Q17" s="266" t="s">
        <v>492</v>
      </c>
    </row>
    <row r="18" spans="1:17" s="33" customFormat="1" ht="63.75">
      <c r="A18" s="1">
        <f>A17+1</f>
        <v>5</v>
      </c>
      <c r="B18" s="60" t="s">
        <v>69</v>
      </c>
      <c r="C18" s="32" t="s">
        <v>70</v>
      </c>
      <c r="D18" s="32" t="s">
        <v>28</v>
      </c>
      <c r="E18" s="32" t="s">
        <v>27</v>
      </c>
      <c r="F18" s="59">
        <v>39785</v>
      </c>
      <c r="G18" s="32" t="s">
        <v>197</v>
      </c>
      <c r="H18" s="263" t="s">
        <v>485</v>
      </c>
      <c r="I18" s="249" t="s">
        <v>360</v>
      </c>
      <c r="J18" s="32">
        <v>8</v>
      </c>
      <c r="K18" s="49" t="s">
        <v>437</v>
      </c>
      <c r="L18" s="48">
        <v>3</v>
      </c>
      <c r="M18" s="48"/>
      <c r="N18" s="48"/>
      <c r="O18" s="48"/>
      <c r="P18" s="48" t="s">
        <v>18</v>
      </c>
      <c r="Q18" s="266" t="s">
        <v>492</v>
      </c>
    </row>
    <row r="19" spans="1:17" s="33" customFormat="1" ht="51">
      <c r="A19" s="1">
        <f>A18+1</f>
        <v>6</v>
      </c>
      <c r="B19" s="71" t="s">
        <v>107</v>
      </c>
      <c r="C19" s="71" t="s">
        <v>108</v>
      </c>
      <c r="D19" s="71" t="s">
        <v>109</v>
      </c>
      <c r="E19" s="71" t="s">
        <v>27</v>
      </c>
      <c r="F19" s="155">
        <v>39761</v>
      </c>
      <c r="G19" s="72" t="s">
        <v>197</v>
      </c>
      <c r="H19" s="263" t="s">
        <v>485</v>
      </c>
      <c r="I19" s="249" t="s">
        <v>469</v>
      </c>
      <c r="J19" s="72">
        <v>8</v>
      </c>
      <c r="K19" s="49" t="s">
        <v>437</v>
      </c>
      <c r="L19" s="48">
        <v>1</v>
      </c>
      <c r="M19" s="48"/>
      <c r="N19" s="48"/>
      <c r="O19" s="48"/>
      <c r="P19" s="48" t="s">
        <v>18</v>
      </c>
      <c r="Q19" s="266" t="s">
        <v>502</v>
      </c>
    </row>
    <row r="20" spans="1:17" s="33" customFormat="1" ht="51">
      <c r="A20" s="1">
        <v>7</v>
      </c>
      <c r="B20" s="77" t="s">
        <v>174</v>
      </c>
      <c r="C20" s="80" t="s">
        <v>102</v>
      </c>
      <c r="D20" s="78" t="s">
        <v>29</v>
      </c>
      <c r="E20" s="80" t="s">
        <v>26</v>
      </c>
      <c r="F20" s="78">
        <v>39545</v>
      </c>
      <c r="G20" s="86" t="s">
        <v>197</v>
      </c>
      <c r="H20" s="263" t="s">
        <v>485</v>
      </c>
      <c r="I20" s="270" t="s">
        <v>134</v>
      </c>
      <c r="J20" s="81">
        <v>8</v>
      </c>
      <c r="K20" s="49" t="s">
        <v>437</v>
      </c>
      <c r="L20" s="48">
        <v>1</v>
      </c>
      <c r="M20" s="48"/>
      <c r="N20" s="48"/>
      <c r="O20" s="48"/>
      <c r="P20" s="48" t="s">
        <v>18</v>
      </c>
      <c r="Q20" s="266" t="s">
        <v>490</v>
      </c>
    </row>
    <row r="21" spans="1:17" s="33" customFormat="1" ht="51">
      <c r="A21" s="1">
        <v>8</v>
      </c>
      <c r="B21" s="77" t="s">
        <v>175</v>
      </c>
      <c r="C21" s="80" t="s">
        <v>176</v>
      </c>
      <c r="D21" s="78" t="s">
        <v>123</v>
      </c>
      <c r="E21" s="80" t="s">
        <v>26</v>
      </c>
      <c r="F21" s="78">
        <v>39567</v>
      </c>
      <c r="G21" s="86" t="s">
        <v>197</v>
      </c>
      <c r="H21" s="263" t="s">
        <v>485</v>
      </c>
      <c r="I21" s="87" t="s">
        <v>134</v>
      </c>
      <c r="J21" s="81">
        <v>8</v>
      </c>
      <c r="K21" s="49" t="s">
        <v>437</v>
      </c>
      <c r="L21" s="48">
        <v>1</v>
      </c>
      <c r="M21" s="48"/>
      <c r="N21" s="48"/>
      <c r="O21" s="48"/>
      <c r="P21" s="48" t="s">
        <v>18</v>
      </c>
      <c r="Q21" s="266" t="s">
        <v>490</v>
      </c>
    </row>
    <row r="22" spans="1:17" s="33" customFormat="1" ht="38.25">
      <c r="A22" s="1">
        <v>9</v>
      </c>
      <c r="B22" s="138" t="s">
        <v>219</v>
      </c>
      <c r="C22" s="138" t="s">
        <v>220</v>
      </c>
      <c r="D22" s="138" t="s">
        <v>109</v>
      </c>
      <c r="E22" s="48" t="s">
        <v>27</v>
      </c>
      <c r="F22" s="144">
        <v>39855</v>
      </c>
      <c r="G22" s="60" t="s">
        <v>197</v>
      </c>
      <c r="H22" s="263" t="s">
        <v>485</v>
      </c>
      <c r="I22" s="267" t="s">
        <v>513</v>
      </c>
      <c r="J22" s="1">
        <v>8</v>
      </c>
      <c r="K22" s="49" t="s">
        <v>437</v>
      </c>
      <c r="L22" s="48">
        <v>1</v>
      </c>
      <c r="M22" s="48"/>
      <c r="N22" s="48"/>
      <c r="O22" s="48"/>
      <c r="P22" s="48" t="s">
        <v>18</v>
      </c>
      <c r="Q22" s="57" t="s">
        <v>491</v>
      </c>
    </row>
    <row r="23" spans="1:17" s="33" customFormat="1" ht="38.25">
      <c r="A23" s="1">
        <v>10</v>
      </c>
      <c r="B23" s="97" t="s">
        <v>221</v>
      </c>
      <c r="C23" s="159" t="s">
        <v>222</v>
      </c>
      <c r="D23" s="159" t="s">
        <v>109</v>
      </c>
      <c r="E23" s="158" t="s">
        <v>27</v>
      </c>
      <c r="F23" s="160">
        <v>39637</v>
      </c>
      <c r="G23" s="60" t="s">
        <v>197</v>
      </c>
      <c r="H23" s="263" t="s">
        <v>485</v>
      </c>
      <c r="I23" s="267" t="s">
        <v>207</v>
      </c>
      <c r="J23" s="1">
        <v>8</v>
      </c>
      <c r="K23" s="49" t="s">
        <v>437</v>
      </c>
      <c r="L23" s="48">
        <v>1</v>
      </c>
      <c r="M23" s="48"/>
      <c r="N23" s="48"/>
      <c r="O23" s="48"/>
      <c r="P23" s="48" t="s">
        <v>18</v>
      </c>
      <c r="Q23" s="57" t="s">
        <v>491</v>
      </c>
    </row>
    <row r="24" spans="1:17" s="33" customFormat="1" ht="38.25">
      <c r="A24" s="1">
        <v>11</v>
      </c>
      <c r="B24" s="129" t="s">
        <v>223</v>
      </c>
      <c r="C24" s="149" t="s">
        <v>105</v>
      </c>
      <c r="D24" s="149" t="s">
        <v>159</v>
      </c>
      <c r="E24" s="48" t="s">
        <v>26</v>
      </c>
      <c r="F24" s="150">
        <v>39735</v>
      </c>
      <c r="G24" s="60" t="s">
        <v>197</v>
      </c>
      <c r="H24" s="263" t="s">
        <v>485</v>
      </c>
      <c r="I24" s="267" t="s">
        <v>513</v>
      </c>
      <c r="J24" s="1">
        <v>8</v>
      </c>
      <c r="K24" s="49" t="s">
        <v>437</v>
      </c>
      <c r="L24" s="48">
        <v>1</v>
      </c>
      <c r="M24" s="48"/>
      <c r="N24" s="48"/>
      <c r="O24" s="48"/>
      <c r="P24" s="48" t="s">
        <v>18</v>
      </c>
      <c r="Q24" s="57" t="s">
        <v>491</v>
      </c>
    </row>
    <row r="25" spans="1:17" s="33" customFormat="1" ht="63.75">
      <c r="A25" s="1">
        <v>12</v>
      </c>
      <c r="B25" s="97" t="s">
        <v>63</v>
      </c>
      <c r="C25" s="196" t="s">
        <v>54</v>
      </c>
      <c r="D25" s="196" t="s">
        <v>29</v>
      </c>
      <c r="E25" s="32" t="s">
        <v>26</v>
      </c>
      <c r="F25" s="143">
        <v>39419</v>
      </c>
      <c r="G25" s="32" t="s">
        <v>197</v>
      </c>
      <c r="H25" s="263" t="s">
        <v>485</v>
      </c>
      <c r="I25" s="249" t="s">
        <v>360</v>
      </c>
      <c r="J25" s="32">
        <v>8</v>
      </c>
      <c r="K25" s="49" t="s">
        <v>437</v>
      </c>
      <c r="L25" s="48">
        <v>0</v>
      </c>
      <c r="M25" s="48"/>
      <c r="N25" s="48"/>
      <c r="O25" s="48"/>
      <c r="P25" s="48" t="s">
        <v>18</v>
      </c>
      <c r="Q25" s="266" t="s">
        <v>492</v>
      </c>
    </row>
    <row r="26" spans="1:17" s="33" customFormat="1" ht="63.75">
      <c r="A26" s="1">
        <f>A25+1</f>
        <v>13</v>
      </c>
      <c r="B26" s="97" t="s">
        <v>66</v>
      </c>
      <c r="C26" s="196" t="s">
        <v>67</v>
      </c>
      <c r="D26" s="196" t="s">
        <v>68</v>
      </c>
      <c r="E26" s="32" t="s">
        <v>26</v>
      </c>
      <c r="F26" s="143">
        <v>39551</v>
      </c>
      <c r="G26" s="32" t="s">
        <v>197</v>
      </c>
      <c r="H26" s="263" t="s">
        <v>485</v>
      </c>
      <c r="I26" s="249" t="s">
        <v>360</v>
      </c>
      <c r="J26" s="32">
        <v>8</v>
      </c>
      <c r="K26" s="49" t="s">
        <v>437</v>
      </c>
      <c r="L26" s="48">
        <v>0</v>
      </c>
      <c r="M26" s="48"/>
      <c r="N26" s="48"/>
      <c r="O26" s="48"/>
      <c r="P26" s="48" t="s">
        <v>18</v>
      </c>
      <c r="Q26" s="266" t="s">
        <v>492</v>
      </c>
    </row>
    <row r="27" spans="1:17" s="33" customFormat="1" ht="51">
      <c r="A27" s="1">
        <v>14</v>
      </c>
      <c r="B27" s="92" t="s">
        <v>145</v>
      </c>
      <c r="C27" s="190" t="s">
        <v>146</v>
      </c>
      <c r="D27" s="192" t="s">
        <v>79</v>
      </c>
      <c r="E27" s="80" t="s">
        <v>27</v>
      </c>
      <c r="F27" s="192">
        <v>39796</v>
      </c>
      <c r="G27" s="86" t="s">
        <v>197</v>
      </c>
      <c r="H27" s="263" t="s">
        <v>485</v>
      </c>
      <c r="I27" s="87" t="s">
        <v>134</v>
      </c>
      <c r="J27" s="81">
        <v>8</v>
      </c>
      <c r="K27" s="49" t="s">
        <v>437</v>
      </c>
      <c r="L27" s="48">
        <v>0</v>
      </c>
      <c r="M27" s="48"/>
      <c r="N27" s="48"/>
      <c r="O27" s="48"/>
      <c r="P27" s="48" t="s">
        <v>18</v>
      </c>
      <c r="Q27" s="266" t="s">
        <v>490</v>
      </c>
    </row>
    <row r="28" spans="1:17" s="33" customFormat="1" ht="38.25">
      <c r="A28" s="1">
        <v>15</v>
      </c>
      <c r="B28" s="129" t="s">
        <v>214</v>
      </c>
      <c r="C28" s="149" t="s">
        <v>215</v>
      </c>
      <c r="D28" s="149" t="s">
        <v>216</v>
      </c>
      <c r="E28" s="48" t="s">
        <v>26</v>
      </c>
      <c r="F28" s="150">
        <v>39436</v>
      </c>
      <c r="G28" s="60" t="s">
        <v>197</v>
      </c>
      <c r="H28" s="263" t="s">
        <v>485</v>
      </c>
      <c r="I28" s="267" t="s">
        <v>207</v>
      </c>
      <c r="J28" s="1">
        <v>8</v>
      </c>
      <c r="K28" s="49" t="s">
        <v>437</v>
      </c>
      <c r="L28" s="48">
        <v>0</v>
      </c>
      <c r="M28" s="48"/>
      <c r="N28" s="48"/>
      <c r="O28" s="48"/>
      <c r="P28" s="48" t="s">
        <v>18</v>
      </c>
      <c r="Q28" s="57" t="s">
        <v>491</v>
      </c>
    </row>
    <row r="29" spans="1:17" s="33" customFormat="1" ht="38.25">
      <c r="A29" s="1">
        <v>16</v>
      </c>
      <c r="B29" s="138" t="s">
        <v>224</v>
      </c>
      <c r="C29" s="138" t="s">
        <v>102</v>
      </c>
      <c r="D29" s="138" t="s">
        <v>29</v>
      </c>
      <c r="E29" s="48" t="s">
        <v>26</v>
      </c>
      <c r="F29" s="144">
        <v>39549</v>
      </c>
      <c r="G29" s="60" t="s">
        <v>197</v>
      </c>
      <c r="H29" s="263" t="s">
        <v>485</v>
      </c>
      <c r="I29" s="267" t="s">
        <v>207</v>
      </c>
      <c r="J29" s="1">
        <v>8</v>
      </c>
      <c r="K29" s="49" t="s">
        <v>437</v>
      </c>
      <c r="L29" s="48">
        <v>0</v>
      </c>
      <c r="M29" s="48"/>
      <c r="N29" s="48"/>
      <c r="O29" s="48"/>
      <c r="P29" s="48" t="s">
        <v>18</v>
      </c>
      <c r="Q29" s="57" t="s">
        <v>491</v>
      </c>
    </row>
    <row r="30" spans="1:17" s="33" customFormat="1" ht="76.5">
      <c r="A30" s="1">
        <v>17</v>
      </c>
      <c r="B30" s="74" t="s">
        <v>250</v>
      </c>
      <c r="C30" s="74" t="s">
        <v>251</v>
      </c>
      <c r="D30" s="74" t="s">
        <v>252</v>
      </c>
      <c r="E30" s="1" t="s">
        <v>26</v>
      </c>
      <c r="F30" s="73" t="s">
        <v>253</v>
      </c>
      <c r="G30" s="1" t="s">
        <v>197</v>
      </c>
      <c r="H30" s="263" t="s">
        <v>485</v>
      </c>
      <c r="I30" s="263" t="s">
        <v>480</v>
      </c>
      <c r="J30" s="1">
        <v>8</v>
      </c>
      <c r="K30" s="49" t="s">
        <v>437</v>
      </c>
      <c r="L30" s="48">
        <v>0</v>
      </c>
      <c r="M30" s="48"/>
      <c r="N30" s="48"/>
      <c r="O30" s="48"/>
      <c r="P30" s="48" t="s">
        <v>18</v>
      </c>
      <c r="Q30" s="60" t="s">
        <v>481</v>
      </c>
    </row>
    <row r="31" spans="1:17" s="33" customFormat="1" ht="76.5">
      <c r="A31" s="1">
        <v>18</v>
      </c>
      <c r="B31" s="99" t="s">
        <v>254</v>
      </c>
      <c r="C31" s="99" t="s">
        <v>105</v>
      </c>
      <c r="D31" s="197" t="s">
        <v>255</v>
      </c>
      <c r="E31" s="197" t="s">
        <v>26</v>
      </c>
      <c r="F31" s="198" t="s">
        <v>256</v>
      </c>
      <c r="G31" s="70" t="s">
        <v>197</v>
      </c>
      <c r="H31" s="263" t="s">
        <v>485</v>
      </c>
      <c r="I31" s="263" t="s">
        <v>480</v>
      </c>
      <c r="J31" s="1">
        <v>8</v>
      </c>
      <c r="K31" s="49" t="s">
        <v>437</v>
      </c>
      <c r="L31" s="48">
        <v>0</v>
      </c>
      <c r="M31" s="48"/>
      <c r="N31" s="48"/>
      <c r="O31" s="48"/>
      <c r="P31" s="48" t="s">
        <v>18</v>
      </c>
      <c r="Q31" s="60" t="s">
        <v>481</v>
      </c>
    </row>
    <row r="32" spans="1:17" s="33" customFormat="1" ht="38.25">
      <c r="A32" s="1">
        <v>19</v>
      </c>
      <c r="B32" s="130" t="s">
        <v>293</v>
      </c>
      <c r="C32" s="74" t="s">
        <v>294</v>
      </c>
      <c r="D32" s="69" t="s">
        <v>205</v>
      </c>
      <c r="E32" s="69" t="s">
        <v>27</v>
      </c>
      <c r="F32" s="122">
        <v>39640</v>
      </c>
      <c r="G32" s="61" t="s">
        <v>197</v>
      </c>
      <c r="H32" s="263" t="s">
        <v>485</v>
      </c>
      <c r="I32" s="249" t="s">
        <v>470</v>
      </c>
      <c r="J32" s="1">
        <v>8</v>
      </c>
      <c r="K32" s="49" t="s">
        <v>437</v>
      </c>
      <c r="L32" s="48">
        <v>0</v>
      </c>
      <c r="M32" s="48"/>
      <c r="N32" s="48"/>
      <c r="O32" s="48"/>
      <c r="P32" s="48" t="s">
        <v>18</v>
      </c>
      <c r="Q32" s="266" t="s">
        <v>505</v>
      </c>
    </row>
    <row r="33" spans="1:17" s="33" customFormat="1" ht="38.25">
      <c r="A33" s="1">
        <v>20</v>
      </c>
      <c r="B33" s="60" t="s">
        <v>295</v>
      </c>
      <c r="C33" s="74" t="s">
        <v>170</v>
      </c>
      <c r="D33" s="74" t="s">
        <v>68</v>
      </c>
      <c r="E33" s="74" t="s">
        <v>26</v>
      </c>
      <c r="F33" s="59">
        <v>39853</v>
      </c>
      <c r="G33" s="60" t="s">
        <v>197</v>
      </c>
      <c r="H33" s="263" t="s">
        <v>485</v>
      </c>
      <c r="I33" s="249" t="s">
        <v>470</v>
      </c>
      <c r="J33" s="1">
        <v>8</v>
      </c>
      <c r="K33" s="49" t="s">
        <v>437</v>
      </c>
      <c r="L33" s="48">
        <v>0</v>
      </c>
      <c r="M33" s="48"/>
      <c r="N33" s="48"/>
      <c r="O33" s="48"/>
      <c r="P33" s="48" t="s">
        <v>18</v>
      </c>
      <c r="Q33" s="266" t="s">
        <v>505</v>
      </c>
    </row>
    <row r="34" spans="1:17" s="33" customFormat="1" ht="51">
      <c r="A34" s="1">
        <v>21</v>
      </c>
      <c r="B34" s="1" t="s">
        <v>333</v>
      </c>
      <c r="C34" s="1" t="s">
        <v>334</v>
      </c>
      <c r="D34" s="1" t="s">
        <v>335</v>
      </c>
      <c r="E34" s="1" t="s">
        <v>27</v>
      </c>
      <c r="F34" s="59">
        <v>39647</v>
      </c>
      <c r="G34" s="60" t="s">
        <v>197</v>
      </c>
      <c r="H34" s="263" t="s">
        <v>485</v>
      </c>
      <c r="I34" s="249" t="s">
        <v>512</v>
      </c>
      <c r="J34" s="1">
        <v>8</v>
      </c>
      <c r="K34" s="49" t="s">
        <v>437</v>
      </c>
      <c r="L34" s="48">
        <v>0</v>
      </c>
      <c r="M34" s="48"/>
      <c r="N34" s="48"/>
      <c r="O34" s="48"/>
      <c r="P34" s="48" t="s">
        <v>18</v>
      </c>
      <c r="Q34" s="266" t="s">
        <v>508</v>
      </c>
    </row>
    <row r="35" spans="1:17" s="33" customFormat="1" ht="63.75">
      <c r="A35" s="73" t="s">
        <v>444</v>
      </c>
      <c r="B35" s="1" t="s">
        <v>378</v>
      </c>
      <c r="C35" s="70" t="s">
        <v>151</v>
      </c>
      <c r="D35" s="70" t="s">
        <v>154</v>
      </c>
      <c r="E35" s="70" t="s">
        <v>26</v>
      </c>
      <c r="F35" s="151">
        <v>39840</v>
      </c>
      <c r="G35" s="61" t="s">
        <v>197</v>
      </c>
      <c r="H35" s="263" t="s">
        <v>485</v>
      </c>
      <c r="I35" s="249" t="s">
        <v>471</v>
      </c>
      <c r="J35" s="1">
        <v>8</v>
      </c>
      <c r="K35" s="49" t="s">
        <v>437</v>
      </c>
      <c r="L35" s="49" t="s">
        <v>319</v>
      </c>
      <c r="M35" s="49"/>
      <c r="N35" s="49"/>
      <c r="O35" s="49"/>
      <c r="P35" s="48" t="s">
        <v>18</v>
      </c>
      <c r="Q35" s="227" t="s">
        <v>479</v>
      </c>
    </row>
    <row r="36" spans="1:17" s="33" customFormat="1" ht="63.75">
      <c r="A36" s="73" t="s">
        <v>445</v>
      </c>
      <c r="B36" s="101" t="s">
        <v>418</v>
      </c>
      <c r="C36" s="101" t="s">
        <v>419</v>
      </c>
      <c r="D36" s="101" t="s">
        <v>86</v>
      </c>
      <c r="E36" s="63" t="s">
        <v>27</v>
      </c>
      <c r="F36" s="49" t="s">
        <v>420</v>
      </c>
      <c r="G36" s="102" t="s">
        <v>197</v>
      </c>
      <c r="H36" s="263" t="s">
        <v>485</v>
      </c>
      <c r="I36" s="249" t="s">
        <v>475</v>
      </c>
      <c r="J36" s="49" t="s">
        <v>20</v>
      </c>
      <c r="K36" s="49" t="s">
        <v>437</v>
      </c>
      <c r="L36" s="49" t="s">
        <v>319</v>
      </c>
      <c r="M36" s="49"/>
      <c r="N36" s="49"/>
      <c r="O36" s="49"/>
      <c r="P36" s="48" t="s">
        <v>18</v>
      </c>
      <c r="Q36" s="227" t="s">
        <v>479</v>
      </c>
    </row>
    <row r="37" spans="1:17" s="33" customFormat="1" ht="15">
      <c r="A37" s="73"/>
      <c r="B37" s="101"/>
      <c r="C37" s="101"/>
      <c r="D37" s="101"/>
      <c r="E37" s="63"/>
      <c r="F37" s="49"/>
      <c r="G37" s="102"/>
      <c r="H37" s="247"/>
      <c r="I37" s="103"/>
      <c r="J37" s="49"/>
      <c r="K37" s="49"/>
      <c r="L37" s="49"/>
      <c r="M37" s="49"/>
      <c r="N37" s="49"/>
      <c r="O37" s="49"/>
      <c r="P37" s="49"/>
      <c r="Q37" s="49"/>
    </row>
  </sheetData>
  <sortState ref="B14:M30">
    <sortCondition descending="1" ref="L14:L30"/>
  </sortState>
  <mergeCells count="10">
    <mergeCell ref="F6:Q6"/>
    <mergeCell ref="F7:Q7"/>
    <mergeCell ref="F8:G8"/>
    <mergeCell ref="F9:Q9"/>
    <mergeCell ref="F11:G11"/>
    <mergeCell ref="K1:L1"/>
    <mergeCell ref="A2:Q2"/>
    <mergeCell ref="J3:K3"/>
    <mergeCell ref="F4:G4"/>
    <mergeCell ref="F5:G5"/>
  </mergeCells>
  <pageMargins left="0.70866141732283472" right="0.70866141732283472" top="0.74803149606299213" bottom="0.74803149606299213" header="0.31496062992125984" footer="0.31496062992125984"/>
  <pageSetup paperSize="9" scale="97" fitToHeight="4" orientation="landscape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51"/>
  <sheetViews>
    <sheetView tabSelected="1" topLeftCell="C45" workbookViewId="0">
      <selection activeCell="I49" sqref="I49"/>
    </sheetView>
  </sheetViews>
  <sheetFormatPr defaultRowHeight="12.75"/>
  <cols>
    <col min="1" max="1" width="6.7109375" customWidth="1"/>
    <col min="2" max="2" width="13.7109375" customWidth="1"/>
    <col min="3" max="3" width="13" customWidth="1"/>
    <col min="4" max="4" width="13.85546875" customWidth="1"/>
    <col min="5" max="5" width="5.85546875" customWidth="1"/>
    <col min="6" max="6" width="12.5703125" customWidth="1"/>
    <col min="7" max="8" width="11.85546875" style="35" customWidth="1"/>
    <col min="9" max="9" width="30.85546875" style="35" customWidth="1"/>
    <col min="10" max="10" width="9.140625" customWidth="1"/>
    <col min="11" max="11" width="13" customWidth="1"/>
    <col min="16" max="16" width="11.85546875" customWidth="1"/>
    <col min="17" max="17" width="11.7109375" customWidth="1"/>
  </cols>
  <sheetData>
    <row r="1" spans="1:17" hidden="1">
      <c r="A1" s="4"/>
      <c r="B1" s="10"/>
      <c r="C1" s="10"/>
      <c r="D1" s="10"/>
      <c r="E1" s="10"/>
      <c r="F1" s="4"/>
      <c r="G1" s="10"/>
      <c r="H1" s="10"/>
      <c r="I1" s="10"/>
      <c r="J1" s="10"/>
      <c r="K1" s="272"/>
      <c r="L1" s="272"/>
      <c r="M1" s="244"/>
      <c r="N1" s="244"/>
      <c r="O1" s="244"/>
      <c r="P1" s="244"/>
      <c r="Q1" s="4"/>
    </row>
    <row r="2" spans="1:17" ht="15.75">
      <c r="A2" s="273" t="s">
        <v>39</v>
      </c>
      <c r="B2" s="273"/>
      <c r="C2" s="273"/>
      <c r="D2" s="273"/>
      <c r="E2" s="273"/>
      <c r="F2" s="273"/>
      <c r="G2" s="273"/>
      <c r="H2" s="273"/>
      <c r="I2" s="273"/>
      <c r="J2" s="273"/>
      <c r="K2" s="273"/>
      <c r="L2" s="273"/>
      <c r="M2" s="273"/>
      <c r="N2" s="273"/>
      <c r="O2" s="273"/>
      <c r="P2" s="273"/>
      <c r="Q2" s="273"/>
    </row>
    <row r="3" spans="1:17" ht="20.25" customHeight="1">
      <c r="A3" s="3"/>
      <c r="B3" s="39"/>
      <c r="C3" s="39"/>
      <c r="D3" s="39"/>
      <c r="E3" s="39"/>
      <c r="F3" s="39"/>
      <c r="G3" s="39"/>
      <c r="H3" s="245"/>
      <c r="I3" s="39"/>
      <c r="J3" s="274"/>
      <c r="K3" s="274"/>
      <c r="L3" s="5"/>
      <c r="M3" s="5"/>
      <c r="N3" s="5"/>
      <c r="O3" s="5"/>
      <c r="P3" s="5"/>
      <c r="Q3" s="6"/>
    </row>
    <row r="4" spans="1:17" ht="20.25" customHeight="1">
      <c r="A4" s="3"/>
      <c r="B4" s="39"/>
      <c r="C4" s="39"/>
      <c r="D4" s="39"/>
      <c r="E4" s="7" t="s">
        <v>11</v>
      </c>
      <c r="F4" s="275" t="s">
        <v>38</v>
      </c>
      <c r="G4" s="275"/>
      <c r="H4" s="246"/>
      <c r="I4" s="40"/>
      <c r="J4" s="7" t="s">
        <v>12</v>
      </c>
      <c r="K4" s="24" t="s">
        <v>21</v>
      </c>
      <c r="L4" s="8"/>
      <c r="M4" s="8"/>
      <c r="N4" s="8"/>
      <c r="O4" s="8"/>
      <c r="P4" s="8"/>
      <c r="Q4" s="8"/>
    </row>
    <row r="5" spans="1:17" ht="17.25" customHeight="1">
      <c r="A5" s="3"/>
      <c r="B5" s="39"/>
      <c r="C5" s="39"/>
      <c r="D5" s="39"/>
      <c r="E5" s="39"/>
      <c r="F5" s="276" t="s">
        <v>9</v>
      </c>
      <c r="G5" s="276"/>
      <c r="H5" s="242"/>
      <c r="I5" s="36"/>
      <c r="J5" s="39"/>
      <c r="K5" s="9"/>
      <c r="L5" s="5"/>
      <c r="M5" s="5"/>
      <c r="N5" s="5"/>
      <c r="O5" s="5"/>
      <c r="P5" s="5"/>
      <c r="Q5" s="6"/>
    </row>
    <row r="6" spans="1:17" ht="20.25" customHeight="1">
      <c r="A6" s="3"/>
      <c r="B6" s="39"/>
      <c r="C6" s="39"/>
      <c r="D6" s="39"/>
      <c r="E6" s="39"/>
      <c r="F6" s="277">
        <v>44900</v>
      </c>
      <c r="G6" s="278"/>
      <c r="H6" s="278"/>
      <c r="I6" s="278"/>
      <c r="J6" s="278"/>
      <c r="K6" s="278"/>
      <c r="L6" s="278"/>
      <c r="M6" s="278"/>
      <c r="N6" s="278"/>
      <c r="O6" s="278"/>
      <c r="P6" s="278"/>
      <c r="Q6" s="278"/>
    </row>
    <row r="7" spans="1:17" ht="20.25">
      <c r="A7" s="3"/>
      <c r="B7" s="39"/>
      <c r="C7" s="39"/>
      <c r="D7" s="39"/>
      <c r="E7" s="39"/>
      <c r="F7" s="279" t="s">
        <v>10</v>
      </c>
      <c r="G7" s="279"/>
      <c r="H7" s="279"/>
      <c r="I7" s="279"/>
      <c r="J7" s="279"/>
      <c r="K7" s="279"/>
      <c r="L7" s="279"/>
      <c r="M7" s="279"/>
      <c r="N7" s="279"/>
      <c r="O7" s="279"/>
      <c r="P7" s="279"/>
      <c r="Q7" s="279"/>
    </row>
    <row r="8" spans="1:17" ht="20.25" customHeight="1">
      <c r="A8" s="3"/>
      <c r="B8" s="39"/>
      <c r="C8" s="39"/>
      <c r="D8" s="39"/>
      <c r="E8" s="39"/>
      <c r="F8" s="280" t="s">
        <v>15</v>
      </c>
      <c r="G8" s="280"/>
      <c r="H8" s="41"/>
      <c r="I8" s="41"/>
      <c r="J8" s="39"/>
      <c r="K8" s="9"/>
      <c r="L8" s="5"/>
      <c r="M8" s="5"/>
      <c r="N8" s="5"/>
      <c r="O8" s="5"/>
      <c r="P8" s="5"/>
      <c r="Q8" s="6"/>
    </row>
    <row r="9" spans="1:17" ht="20.25">
      <c r="A9" s="3"/>
      <c r="B9" s="39"/>
      <c r="C9" s="39"/>
      <c r="D9" s="39"/>
      <c r="E9" s="39"/>
      <c r="F9" s="281" t="s">
        <v>7</v>
      </c>
      <c r="G9" s="281"/>
      <c r="H9" s="281"/>
      <c r="I9" s="281"/>
      <c r="J9" s="281"/>
      <c r="K9" s="281"/>
      <c r="L9" s="281"/>
      <c r="M9" s="281"/>
      <c r="N9" s="281"/>
      <c r="O9" s="281"/>
      <c r="P9" s="281"/>
      <c r="Q9" s="281"/>
    </row>
    <row r="10" spans="1:17" ht="12.75" customHeight="1">
      <c r="A10" s="38"/>
      <c r="B10" s="10"/>
      <c r="C10" s="10"/>
      <c r="D10" s="10"/>
      <c r="E10" s="10"/>
      <c r="F10" s="25">
        <v>37</v>
      </c>
      <c r="G10" s="34"/>
      <c r="H10" s="42"/>
      <c r="I10" s="42"/>
      <c r="J10" s="11"/>
      <c r="K10" s="12"/>
      <c r="L10" s="13"/>
      <c r="M10" s="13"/>
      <c r="N10" s="13"/>
      <c r="O10" s="13"/>
      <c r="P10" s="13"/>
      <c r="Q10" s="4"/>
    </row>
    <row r="11" spans="1:17">
      <c r="A11" s="38"/>
      <c r="B11" s="10"/>
      <c r="C11" s="10"/>
      <c r="D11" s="10"/>
      <c r="E11" s="10"/>
      <c r="F11" s="282" t="s">
        <v>8</v>
      </c>
      <c r="G11" s="282"/>
      <c r="H11" s="243"/>
      <c r="I11" s="37"/>
      <c r="J11" s="11"/>
      <c r="K11" s="12"/>
      <c r="L11" s="13"/>
      <c r="M11" s="13"/>
      <c r="N11" s="13"/>
      <c r="O11" s="13"/>
      <c r="P11" s="13"/>
      <c r="Q11" s="4"/>
    </row>
    <row r="12" spans="1:17" ht="14.25">
      <c r="A12" s="38"/>
      <c r="B12" s="10"/>
      <c r="C12" s="10"/>
      <c r="D12" s="10"/>
      <c r="E12" s="10"/>
      <c r="F12" s="38"/>
      <c r="G12" s="10"/>
      <c r="H12" s="10"/>
      <c r="I12" s="10"/>
      <c r="J12" s="14"/>
      <c r="K12" s="12"/>
      <c r="L12" s="15"/>
      <c r="M12" s="15"/>
      <c r="N12" s="15"/>
      <c r="O12" s="15"/>
      <c r="P12" s="15"/>
      <c r="Q12" s="4"/>
    </row>
    <row r="13" spans="1:17" ht="114.75">
      <c r="A13" s="19" t="s">
        <v>0</v>
      </c>
      <c r="B13" s="20" t="s">
        <v>1</v>
      </c>
      <c r="C13" s="20" t="s">
        <v>2</v>
      </c>
      <c r="D13" s="20" t="s">
        <v>3</v>
      </c>
      <c r="E13" s="20" t="s">
        <v>6</v>
      </c>
      <c r="F13" s="17" t="s">
        <v>4</v>
      </c>
      <c r="G13" s="23" t="s">
        <v>14</v>
      </c>
      <c r="H13" s="264" t="s">
        <v>484</v>
      </c>
      <c r="I13" s="17" t="s">
        <v>16</v>
      </c>
      <c r="J13" s="21" t="s">
        <v>5</v>
      </c>
      <c r="K13" s="16" t="s">
        <v>13</v>
      </c>
      <c r="L13" s="22" t="s">
        <v>36</v>
      </c>
      <c r="M13" s="264" t="s">
        <v>486</v>
      </c>
      <c r="N13" s="264" t="s">
        <v>487</v>
      </c>
      <c r="O13" s="264" t="s">
        <v>488</v>
      </c>
      <c r="P13" s="265" t="s">
        <v>17</v>
      </c>
      <c r="Q13" s="264" t="s">
        <v>489</v>
      </c>
    </row>
    <row r="14" spans="1:17" s="33" customFormat="1" ht="51">
      <c r="A14" s="105" t="s">
        <v>318</v>
      </c>
      <c r="B14" s="117" t="s">
        <v>338</v>
      </c>
      <c r="C14" s="117" t="s">
        <v>339</v>
      </c>
      <c r="D14" s="117" t="s">
        <v>186</v>
      </c>
      <c r="E14" s="117" t="s">
        <v>27</v>
      </c>
      <c r="F14" s="59">
        <v>39263</v>
      </c>
      <c r="G14" s="60" t="s">
        <v>197</v>
      </c>
      <c r="H14" s="263" t="s">
        <v>485</v>
      </c>
      <c r="I14" s="249" t="s">
        <v>512</v>
      </c>
      <c r="J14" s="1">
        <v>9</v>
      </c>
      <c r="K14" s="48" t="s">
        <v>435</v>
      </c>
      <c r="L14" s="48">
        <v>25</v>
      </c>
      <c r="M14" s="48"/>
      <c r="N14" s="48"/>
      <c r="O14" s="48"/>
      <c r="P14" s="48" t="s">
        <v>18</v>
      </c>
      <c r="Q14" s="266" t="s">
        <v>508</v>
      </c>
    </row>
    <row r="15" spans="1:17" s="33" customFormat="1" ht="38.25">
      <c r="A15" s="18">
        <v>2</v>
      </c>
      <c r="B15" s="1" t="s">
        <v>296</v>
      </c>
      <c r="C15" s="1" t="s">
        <v>77</v>
      </c>
      <c r="D15" s="1" t="s">
        <v>297</v>
      </c>
      <c r="E15" s="1" t="s">
        <v>27</v>
      </c>
      <c r="F15" s="59">
        <v>39376</v>
      </c>
      <c r="G15" s="60" t="s">
        <v>197</v>
      </c>
      <c r="H15" s="263" t="s">
        <v>485</v>
      </c>
      <c r="I15" s="252" t="s">
        <v>470</v>
      </c>
      <c r="J15" s="112">
        <v>9</v>
      </c>
      <c r="K15" s="48" t="s">
        <v>436</v>
      </c>
      <c r="L15" s="48">
        <v>18</v>
      </c>
      <c r="M15" s="48"/>
      <c r="N15" s="48"/>
      <c r="O15" s="48"/>
      <c r="P15" s="48" t="s">
        <v>18</v>
      </c>
      <c r="Q15" s="266" t="s">
        <v>505</v>
      </c>
    </row>
    <row r="16" spans="1:17" s="33" customFormat="1" ht="63.75">
      <c r="A16" s="18">
        <v>3</v>
      </c>
      <c r="B16" s="60" t="s">
        <v>71</v>
      </c>
      <c r="C16" s="67" t="s">
        <v>72</v>
      </c>
      <c r="D16" s="67" t="s">
        <v>31</v>
      </c>
      <c r="E16" s="63" t="s">
        <v>26</v>
      </c>
      <c r="F16" s="59">
        <v>39366</v>
      </c>
      <c r="G16" s="63" t="s">
        <v>197</v>
      </c>
      <c r="H16" s="263" t="s">
        <v>485</v>
      </c>
      <c r="I16" s="252" t="s">
        <v>360</v>
      </c>
      <c r="J16" s="63" t="s">
        <v>21</v>
      </c>
      <c r="K16" s="48" t="s">
        <v>437</v>
      </c>
      <c r="L16" s="48">
        <v>16</v>
      </c>
      <c r="M16" s="48"/>
      <c r="N16" s="48"/>
      <c r="O16" s="48"/>
      <c r="P16" s="48" t="s">
        <v>18</v>
      </c>
      <c r="Q16" s="266" t="s">
        <v>492</v>
      </c>
    </row>
    <row r="17" spans="1:17" s="33" customFormat="1" ht="63.75">
      <c r="A17" s="1">
        <v>4</v>
      </c>
      <c r="B17" s="60" t="s">
        <v>73</v>
      </c>
      <c r="C17" s="67" t="s">
        <v>74</v>
      </c>
      <c r="D17" s="67" t="s">
        <v>75</v>
      </c>
      <c r="E17" s="63" t="s">
        <v>26</v>
      </c>
      <c r="F17" s="59">
        <v>39374</v>
      </c>
      <c r="G17" s="63" t="s">
        <v>197</v>
      </c>
      <c r="H17" s="263" t="s">
        <v>485</v>
      </c>
      <c r="I17" s="252" t="s">
        <v>360</v>
      </c>
      <c r="J17" s="63" t="s">
        <v>21</v>
      </c>
      <c r="K17" s="48" t="s">
        <v>437</v>
      </c>
      <c r="L17" s="48">
        <v>16</v>
      </c>
      <c r="M17" s="48"/>
      <c r="N17" s="48"/>
      <c r="O17" s="48"/>
      <c r="P17" s="48" t="s">
        <v>18</v>
      </c>
      <c r="Q17" s="266" t="s">
        <v>492</v>
      </c>
    </row>
    <row r="18" spans="1:17" s="33" customFormat="1" ht="63.75">
      <c r="A18" s="1">
        <v>5</v>
      </c>
      <c r="B18" s="32" t="s">
        <v>80</v>
      </c>
      <c r="C18" s="32" t="s">
        <v>81</v>
      </c>
      <c r="D18" s="32" t="s">
        <v>82</v>
      </c>
      <c r="E18" s="62" t="s">
        <v>26</v>
      </c>
      <c r="F18" s="64">
        <v>39041</v>
      </c>
      <c r="G18" s="65" t="s">
        <v>197</v>
      </c>
      <c r="H18" s="263" t="s">
        <v>485</v>
      </c>
      <c r="I18" s="252" t="s">
        <v>360</v>
      </c>
      <c r="J18" s="32">
        <v>9</v>
      </c>
      <c r="K18" s="48" t="s">
        <v>437</v>
      </c>
      <c r="L18" s="48">
        <v>16</v>
      </c>
      <c r="M18" s="48"/>
      <c r="N18" s="48"/>
      <c r="O18" s="48"/>
      <c r="P18" s="48" t="s">
        <v>18</v>
      </c>
      <c r="Q18" s="266" t="s">
        <v>492</v>
      </c>
    </row>
    <row r="19" spans="1:17" s="33" customFormat="1" ht="38.25">
      <c r="A19" s="1">
        <v>6</v>
      </c>
      <c r="B19" s="60" t="s">
        <v>229</v>
      </c>
      <c r="C19" s="61" t="s">
        <v>137</v>
      </c>
      <c r="D19" s="61" t="s">
        <v>103</v>
      </c>
      <c r="E19" s="209" t="s">
        <v>26</v>
      </c>
      <c r="F19" s="213">
        <v>39225</v>
      </c>
      <c r="G19" s="61" t="s">
        <v>197</v>
      </c>
      <c r="H19" s="263" t="s">
        <v>485</v>
      </c>
      <c r="I19" s="271" t="s">
        <v>207</v>
      </c>
      <c r="J19" s="70">
        <v>9</v>
      </c>
      <c r="K19" s="48" t="s">
        <v>437</v>
      </c>
      <c r="L19" s="48">
        <v>16</v>
      </c>
      <c r="M19" s="48"/>
      <c r="N19" s="48"/>
      <c r="O19" s="48"/>
      <c r="P19" s="48" t="s">
        <v>18</v>
      </c>
      <c r="Q19" s="57" t="s">
        <v>491</v>
      </c>
    </row>
    <row r="20" spans="1:17" s="33" customFormat="1" ht="51">
      <c r="A20" s="73" t="s">
        <v>19</v>
      </c>
      <c r="B20" s="202" t="s">
        <v>398</v>
      </c>
      <c r="C20" s="202" t="s">
        <v>246</v>
      </c>
      <c r="D20" s="202" t="s">
        <v>399</v>
      </c>
      <c r="E20" s="202" t="s">
        <v>27</v>
      </c>
      <c r="F20" s="202" t="s">
        <v>400</v>
      </c>
      <c r="G20" s="214" t="s">
        <v>197</v>
      </c>
      <c r="H20" s="263" t="s">
        <v>485</v>
      </c>
      <c r="I20" s="252" t="s">
        <v>465</v>
      </c>
      <c r="J20" s="202" t="s">
        <v>21</v>
      </c>
      <c r="K20" s="49" t="s">
        <v>437</v>
      </c>
      <c r="L20" s="49" t="s">
        <v>352</v>
      </c>
      <c r="M20" s="49"/>
      <c r="N20" s="49"/>
      <c r="O20" s="49"/>
      <c r="P20" s="48" t="s">
        <v>18</v>
      </c>
      <c r="Q20" s="266" t="s">
        <v>510</v>
      </c>
    </row>
    <row r="21" spans="1:17" s="33" customFormat="1" ht="63.75">
      <c r="A21" s="1">
        <v>8</v>
      </c>
      <c r="B21" s="60" t="s">
        <v>78</v>
      </c>
      <c r="C21" s="67" t="s">
        <v>70</v>
      </c>
      <c r="D21" s="67" t="s">
        <v>79</v>
      </c>
      <c r="E21" s="142" t="s">
        <v>27</v>
      </c>
      <c r="F21" s="59">
        <v>39411</v>
      </c>
      <c r="G21" s="63" t="s">
        <v>197</v>
      </c>
      <c r="H21" s="263" t="s">
        <v>485</v>
      </c>
      <c r="I21" s="252" t="s">
        <v>360</v>
      </c>
      <c r="J21" s="142" t="s">
        <v>21</v>
      </c>
      <c r="K21" s="48" t="s">
        <v>437</v>
      </c>
      <c r="L21" s="48">
        <v>14</v>
      </c>
      <c r="M21" s="48"/>
      <c r="N21" s="48"/>
      <c r="O21" s="48"/>
      <c r="P21" s="48" t="s">
        <v>18</v>
      </c>
      <c r="Q21" s="266" t="s">
        <v>492</v>
      </c>
    </row>
    <row r="22" spans="1:17" s="33" customFormat="1" ht="51">
      <c r="A22" s="1">
        <v>9</v>
      </c>
      <c r="B22" s="74" t="s">
        <v>111</v>
      </c>
      <c r="C22" s="74" t="s">
        <v>112</v>
      </c>
      <c r="D22" s="74" t="s">
        <v>113</v>
      </c>
      <c r="E22" s="74" t="s">
        <v>26</v>
      </c>
      <c r="F22" s="59">
        <v>39388</v>
      </c>
      <c r="G22" s="1" t="s">
        <v>197</v>
      </c>
      <c r="H22" s="263" t="s">
        <v>485</v>
      </c>
      <c r="I22" s="249" t="s">
        <v>469</v>
      </c>
      <c r="J22" s="1">
        <v>9</v>
      </c>
      <c r="K22" s="48" t="s">
        <v>437</v>
      </c>
      <c r="L22" s="48">
        <v>14</v>
      </c>
      <c r="M22" s="48"/>
      <c r="N22" s="48"/>
      <c r="O22" s="48"/>
      <c r="P22" s="48" t="s">
        <v>18</v>
      </c>
      <c r="Q22" s="266" t="s">
        <v>502</v>
      </c>
    </row>
    <row r="23" spans="1:17" s="33" customFormat="1" ht="51">
      <c r="A23" s="1">
        <v>10</v>
      </c>
      <c r="B23" s="77" t="s">
        <v>188</v>
      </c>
      <c r="C23" s="156" t="s">
        <v>189</v>
      </c>
      <c r="D23" s="156" t="s">
        <v>86</v>
      </c>
      <c r="E23" s="91" t="s">
        <v>27</v>
      </c>
      <c r="F23" s="91">
        <v>39447</v>
      </c>
      <c r="G23" s="86" t="s">
        <v>197</v>
      </c>
      <c r="H23" s="263" t="s">
        <v>485</v>
      </c>
      <c r="I23" s="257" t="s">
        <v>134</v>
      </c>
      <c r="J23" s="81">
        <v>9</v>
      </c>
      <c r="K23" s="48" t="s">
        <v>437</v>
      </c>
      <c r="L23" s="48">
        <v>14</v>
      </c>
      <c r="M23" s="48"/>
      <c r="N23" s="48"/>
      <c r="O23" s="48"/>
      <c r="P23" s="48" t="s">
        <v>18</v>
      </c>
      <c r="Q23" s="266" t="s">
        <v>490</v>
      </c>
    </row>
    <row r="24" spans="1:17" s="33" customFormat="1" ht="38.25">
      <c r="A24" s="1">
        <v>11</v>
      </c>
      <c r="B24" s="1" t="s">
        <v>298</v>
      </c>
      <c r="C24" s="1" t="s">
        <v>110</v>
      </c>
      <c r="D24" s="1" t="s">
        <v>299</v>
      </c>
      <c r="E24" s="1" t="s">
        <v>26</v>
      </c>
      <c r="F24" s="59">
        <v>39476</v>
      </c>
      <c r="G24" s="60" t="s">
        <v>197</v>
      </c>
      <c r="H24" s="263" t="s">
        <v>485</v>
      </c>
      <c r="I24" s="252" t="s">
        <v>470</v>
      </c>
      <c r="J24" s="112">
        <v>9</v>
      </c>
      <c r="K24" s="48" t="s">
        <v>437</v>
      </c>
      <c r="L24" s="48">
        <v>13</v>
      </c>
      <c r="M24" s="48"/>
      <c r="N24" s="48"/>
      <c r="O24" s="48"/>
      <c r="P24" s="48" t="s">
        <v>18</v>
      </c>
      <c r="Q24" s="266" t="s">
        <v>505</v>
      </c>
    </row>
    <row r="25" spans="1:17" s="33" customFormat="1" ht="51">
      <c r="A25" s="73" t="s">
        <v>355</v>
      </c>
      <c r="B25" s="1" t="s">
        <v>337</v>
      </c>
      <c r="C25" s="1" t="s">
        <v>125</v>
      </c>
      <c r="D25" s="1" t="s">
        <v>29</v>
      </c>
      <c r="E25" s="1" t="s">
        <v>26</v>
      </c>
      <c r="F25" s="59">
        <v>39239</v>
      </c>
      <c r="G25" s="60" t="s">
        <v>197</v>
      </c>
      <c r="H25" s="263" t="s">
        <v>485</v>
      </c>
      <c r="I25" s="249" t="s">
        <v>512</v>
      </c>
      <c r="J25" s="1">
        <v>9</v>
      </c>
      <c r="K25" s="48" t="s">
        <v>437</v>
      </c>
      <c r="L25" s="48">
        <v>13</v>
      </c>
      <c r="M25" s="48"/>
      <c r="N25" s="48"/>
      <c r="O25" s="48"/>
      <c r="P25" s="48" t="s">
        <v>18</v>
      </c>
      <c r="Q25" s="266" t="s">
        <v>508</v>
      </c>
    </row>
    <row r="26" spans="1:17" s="33" customFormat="1" ht="51">
      <c r="A26" s="1">
        <v>13</v>
      </c>
      <c r="B26" s="77" t="s">
        <v>187</v>
      </c>
      <c r="C26" s="156" t="s">
        <v>178</v>
      </c>
      <c r="D26" s="156" t="s">
        <v>28</v>
      </c>
      <c r="E26" s="91" t="s">
        <v>27</v>
      </c>
      <c r="F26" s="91">
        <v>39408</v>
      </c>
      <c r="G26" s="86" t="s">
        <v>197</v>
      </c>
      <c r="H26" s="263" t="s">
        <v>485</v>
      </c>
      <c r="I26" s="257" t="s">
        <v>134</v>
      </c>
      <c r="J26" s="81">
        <v>9</v>
      </c>
      <c r="K26" s="48" t="s">
        <v>437</v>
      </c>
      <c r="L26" s="48">
        <v>11</v>
      </c>
      <c r="M26" s="48"/>
      <c r="N26" s="48"/>
      <c r="O26" s="48"/>
      <c r="P26" s="48" t="s">
        <v>18</v>
      </c>
      <c r="Q26" s="266" t="s">
        <v>490</v>
      </c>
    </row>
    <row r="27" spans="1:17" s="33" customFormat="1" ht="51">
      <c r="A27" s="73" t="s">
        <v>354</v>
      </c>
      <c r="B27" s="1" t="s">
        <v>340</v>
      </c>
      <c r="C27" s="1" t="s">
        <v>341</v>
      </c>
      <c r="D27" s="1" t="s">
        <v>86</v>
      </c>
      <c r="E27" s="1" t="s">
        <v>27</v>
      </c>
      <c r="F27" s="59">
        <v>39278</v>
      </c>
      <c r="G27" s="60" t="s">
        <v>197</v>
      </c>
      <c r="H27" s="263" t="s">
        <v>485</v>
      </c>
      <c r="I27" s="249" t="s">
        <v>512</v>
      </c>
      <c r="J27" s="1">
        <v>9</v>
      </c>
      <c r="K27" s="48" t="s">
        <v>437</v>
      </c>
      <c r="L27" s="48">
        <v>11</v>
      </c>
      <c r="M27" s="48"/>
      <c r="N27" s="48"/>
      <c r="O27" s="48"/>
      <c r="P27" s="48" t="s">
        <v>18</v>
      </c>
      <c r="Q27" s="266" t="s">
        <v>508</v>
      </c>
    </row>
    <row r="28" spans="1:17" s="33" customFormat="1" ht="51">
      <c r="A28" s="73" t="s">
        <v>439</v>
      </c>
      <c r="B28" s="109" t="s">
        <v>396</v>
      </c>
      <c r="C28" s="109" t="s">
        <v>146</v>
      </c>
      <c r="D28" s="109" t="s">
        <v>79</v>
      </c>
      <c r="E28" s="109" t="s">
        <v>27</v>
      </c>
      <c r="F28" s="49" t="s">
        <v>397</v>
      </c>
      <c r="G28" s="102" t="s">
        <v>197</v>
      </c>
      <c r="H28" s="263" t="s">
        <v>485</v>
      </c>
      <c r="I28" s="252" t="s">
        <v>465</v>
      </c>
      <c r="J28" s="49" t="s">
        <v>21</v>
      </c>
      <c r="K28" s="49" t="s">
        <v>437</v>
      </c>
      <c r="L28" s="49" t="s">
        <v>23</v>
      </c>
      <c r="M28" s="49"/>
      <c r="N28" s="49"/>
      <c r="O28" s="49"/>
      <c r="P28" s="48" t="s">
        <v>18</v>
      </c>
      <c r="Q28" s="266" t="s">
        <v>510</v>
      </c>
    </row>
    <row r="29" spans="1:17" s="33" customFormat="1" ht="76.5">
      <c r="A29" s="73" t="s">
        <v>352</v>
      </c>
      <c r="B29" s="74" t="s">
        <v>395</v>
      </c>
      <c r="C29" s="74" t="s">
        <v>146</v>
      </c>
      <c r="D29" s="74" t="s">
        <v>28</v>
      </c>
      <c r="E29" s="74" t="s">
        <v>27</v>
      </c>
      <c r="F29" s="59">
        <v>39355</v>
      </c>
      <c r="G29" s="1" t="s">
        <v>197</v>
      </c>
      <c r="H29" s="263" t="s">
        <v>485</v>
      </c>
      <c r="I29" s="249" t="s">
        <v>473</v>
      </c>
      <c r="J29" s="104" t="s">
        <v>21</v>
      </c>
      <c r="K29" s="49" t="s">
        <v>437</v>
      </c>
      <c r="L29" s="49" t="s">
        <v>21</v>
      </c>
      <c r="M29" s="49"/>
      <c r="N29" s="49"/>
      <c r="O29" s="49"/>
      <c r="P29" s="48" t="s">
        <v>18</v>
      </c>
      <c r="Q29" s="266" t="s">
        <v>509</v>
      </c>
    </row>
    <row r="30" spans="1:17" s="33" customFormat="1" ht="51">
      <c r="A30" s="1">
        <v>17</v>
      </c>
      <c r="B30" s="203" t="s">
        <v>114</v>
      </c>
      <c r="C30" s="203" t="s">
        <v>115</v>
      </c>
      <c r="D30" s="74" t="s">
        <v>29</v>
      </c>
      <c r="E30" s="74" t="s">
        <v>26</v>
      </c>
      <c r="F30" s="59">
        <v>39371</v>
      </c>
      <c r="G30" s="1" t="s">
        <v>197</v>
      </c>
      <c r="H30" s="263" t="s">
        <v>485</v>
      </c>
      <c r="I30" s="252" t="s">
        <v>469</v>
      </c>
      <c r="J30" s="1">
        <v>9</v>
      </c>
      <c r="K30" s="48" t="s">
        <v>437</v>
      </c>
      <c r="L30" s="48">
        <v>7</v>
      </c>
      <c r="M30" s="48"/>
      <c r="N30" s="48"/>
      <c r="O30" s="48"/>
      <c r="P30" s="48" t="s">
        <v>18</v>
      </c>
      <c r="Q30" s="266" t="s">
        <v>502</v>
      </c>
    </row>
    <row r="31" spans="1:17" s="33" customFormat="1" ht="51">
      <c r="A31" s="1">
        <v>18</v>
      </c>
      <c r="B31" s="199" t="s">
        <v>126</v>
      </c>
      <c r="C31" s="205" t="s">
        <v>119</v>
      </c>
      <c r="D31" s="205" t="s">
        <v>127</v>
      </c>
      <c r="E31" s="74" t="s">
        <v>26</v>
      </c>
      <c r="F31" s="210">
        <v>39205</v>
      </c>
      <c r="G31" s="60" t="s">
        <v>197</v>
      </c>
      <c r="H31" s="263" t="s">
        <v>485</v>
      </c>
      <c r="I31" s="252" t="s">
        <v>466</v>
      </c>
      <c r="J31" s="1">
        <v>9</v>
      </c>
      <c r="K31" s="48" t="s">
        <v>437</v>
      </c>
      <c r="L31" s="48">
        <v>7</v>
      </c>
      <c r="M31" s="48"/>
      <c r="N31" s="48"/>
      <c r="O31" s="48"/>
      <c r="P31" s="48" t="s">
        <v>18</v>
      </c>
      <c r="Q31" s="263" t="s">
        <v>503</v>
      </c>
    </row>
    <row r="32" spans="1:17" s="33" customFormat="1" ht="51">
      <c r="A32" s="1">
        <v>19</v>
      </c>
      <c r="B32" s="92" t="s">
        <v>183</v>
      </c>
      <c r="C32" s="190" t="s">
        <v>148</v>
      </c>
      <c r="D32" s="190" t="s">
        <v>31</v>
      </c>
      <c r="E32" s="78" t="s">
        <v>26</v>
      </c>
      <c r="F32" s="192">
        <v>39142</v>
      </c>
      <c r="G32" s="86" t="s">
        <v>197</v>
      </c>
      <c r="H32" s="263" t="s">
        <v>485</v>
      </c>
      <c r="I32" s="257" t="s">
        <v>134</v>
      </c>
      <c r="J32" s="81">
        <v>9</v>
      </c>
      <c r="K32" s="48" t="s">
        <v>437</v>
      </c>
      <c r="L32" s="48">
        <v>7</v>
      </c>
      <c r="M32" s="48"/>
      <c r="N32" s="48"/>
      <c r="O32" s="48"/>
      <c r="P32" s="48" t="s">
        <v>18</v>
      </c>
      <c r="Q32" s="266" t="s">
        <v>490</v>
      </c>
    </row>
    <row r="33" spans="1:17" s="33" customFormat="1" ht="76.5">
      <c r="A33" s="73" t="s">
        <v>443</v>
      </c>
      <c r="B33" s="137" t="s">
        <v>309</v>
      </c>
      <c r="C33" s="141" t="s">
        <v>128</v>
      </c>
      <c r="D33" s="141" t="s">
        <v>155</v>
      </c>
      <c r="E33" s="74" t="s">
        <v>26</v>
      </c>
      <c r="F33" s="143">
        <v>39441</v>
      </c>
      <c r="G33" s="48" t="s">
        <v>197</v>
      </c>
      <c r="H33" s="263" t="s">
        <v>485</v>
      </c>
      <c r="I33" s="252" t="s">
        <v>473</v>
      </c>
      <c r="J33" s="1">
        <v>9</v>
      </c>
      <c r="K33" s="48" t="s">
        <v>437</v>
      </c>
      <c r="L33" s="48">
        <v>7</v>
      </c>
      <c r="M33" s="48"/>
      <c r="N33" s="48"/>
      <c r="O33" s="48"/>
      <c r="P33" s="48" t="s">
        <v>18</v>
      </c>
      <c r="Q33" s="266" t="s">
        <v>509</v>
      </c>
    </row>
    <row r="34" spans="1:17" s="33" customFormat="1" ht="63.75">
      <c r="A34" s="73" t="s">
        <v>353</v>
      </c>
      <c r="B34" s="204" t="s">
        <v>421</v>
      </c>
      <c r="C34" s="206" t="s">
        <v>422</v>
      </c>
      <c r="D34" s="206" t="s">
        <v>423</v>
      </c>
      <c r="E34" s="101" t="s">
        <v>26</v>
      </c>
      <c r="F34" s="212" t="s">
        <v>424</v>
      </c>
      <c r="G34" s="102" t="s">
        <v>197</v>
      </c>
      <c r="H34" s="263" t="s">
        <v>485</v>
      </c>
      <c r="I34" s="251" t="s">
        <v>478</v>
      </c>
      <c r="J34" s="104" t="s">
        <v>21</v>
      </c>
      <c r="K34" s="49" t="s">
        <v>437</v>
      </c>
      <c r="L34" s="49" t="s">
        <v>19</v>
      </c>
      <c r="M34" s="49"/>
      <c r="N34" s="49"/>
      <c r="O34" s="49"/>
      <c r="P34" s="48" t="s">
        <v>18</v>
      </c>
      <c r="Q34" s="227" t="s">
        <v>479</v>
      </c>
    </row>
    <row r="35" spans="1:17" s="33" customFormat="1" ht="39" thickBot="1">
      <c r="A35" s="1">
        <v>22</v>
      </c>
      <c r="B35" s="201" t="s">
        <v>225</v>
      </c>
      <c r="C35" s="201" t="s">
        <v>226</v>
      </c>
      <c r="D35" s="201" t="s">
        <v>68</v>
      </c>
      <c r="E35" s="208" t="s">
        <v>26</v>
      </c>
      <c r="F35" s="211">
        <v>39113</v>
      </c>
      <c r="G35" s="60" t="s">
        <v>197</v>
      </c>
      <c r="H35" s="263" t="s">
        <v>485</v>
      </c>
      <c r="I35" s="255" t="s">
        <v>207</v>
      </c>
      <c r="J35" s="70">
        <v>9</v>
      </c>
      <c r="K35" s="48" t="s">
        <v>437</v>
      </c>
      <c r="L35" s="48">
        <v>6</v>
      </c>
      <c r="M35" s="48"/>
      <c r="N35" s="48"/>
      <c r="O35" s="48"/>
      <c r="P35" s="48" t="s">
        <v>18</v>
      </c>
      <c r="Q35" s="48"/>
    </row>
    <row r="36" spans="1:17" s="33" customFormat="1" ht="76.5">
      <c r="A36" s="1">
        <v>23</v>
      </c>
      <c r="B36" s="1" t="s">
        <v>241</v>
      </c>
      <c r="C36" s="70" t="s">
        <v>130</v>
      </c>
      <c r="D36" s="70" t="s">
        <v>242</v>
      </c>
      <c r="E36" s="70" t="s">
        <v>27</v>
      </c>
      <c r="F36" s="122">
        <v>39075</v>
      </c>
      <c r="G36" s="60" t="s">
        <v>197</v>
      </c>
      <c r="H36" s="263" t="s">
        <v>485</v>
      </c>
      <c r="I36" s="249" t="s">
        <v>472</v>
      </c>
      <c r="J36" s="70">
        <v>9</v>
      </c>
      <c r="K36" s="48" t="s">
        <v>437</v>
      </c>
      <c r="L36" s="48">
        <v>6</v>
      </c>
      <c r="M36" s="48"/>
      <c r="N36" s="48"/>
      <c r="O36" s="48"/>
      <c r="P36" s="48" t="s">
        <v>18</v>
      </c>
      <c r="Q36" s="266" t="s">
        <v>506</v>
      </c>
    </row>
    <row r="37" spans="1:17" s="33" customFormat="1" ht="76.5">
      <c r="A37" s="73" t="s">
        <v>446</v>
      </c>
      <c r="B37" s="74" t="s">
        <v>310</v>
      </c>
      <c r="C37" s="74" t="s">
        <v>311</v>
      </c>
      <c r="D37" s="74" t="s">
        <v>312</v>
      </c>
      <c r="E37" s="74" t="s">
        <v>27</v>
      </c>
      <c r="F37" s="59">
        <v>39359</v>
      </c>
      <c r="G37" s="48" t="s">
        <v>197</v>
      </c>
      <c r="H37" s="263" t="s">
        <v>485</v>
      </c>
      <c r="I37" s="252" t="s">
        <v>473</v>
      </c>
      <c r="J37" s="1">
        <v>9</v>
      </c>
      <c r="K37" s="48" t="s">
        <v>437</v>
      </c>
      <c r="L37" s="48">
        <v>6</v>
      </c>
      <c r="M37" s="48"/>
      <c r="N37" s="48"/>
      <c r="O37" s="48"/>
      <c r="P37" s="48" t="s">
        <v>18</v>
      </c>
      <c r="Q37" s="266" t="s">
        <v>509</v>
      </c>
    </row>
    <row r="38" spans="1:17" s="33" customFormat="1" ht="63.75">
      <c r="A38" s="1">
        <v>25</v>
      </c>
      <c r="B38" s="60" t="s">
        <v>76</v>
      </c>
      <c r="C38" s="67" t="s">
        <v>77</v>
      </c>
      <c r="D38" s="67" t="s">
        <v>28</v>
      </c>
      <c r="E38" s="63" t="s">
        <v>27</v>
      </c>
      <c r="F38" s="59">
        <v>39300</v>
      </c>
      <c r="G38" s="142" t="s">
        <v>197</v>
      </c>
      <c r="H38" s="263" t="s">
        <v>485</v>
      </c>
      <c r="I38" s="252" t="s">
        <v>360</v>
      </c>
      <c r="J38" s="63" t="s">
        <v>21</v>
      </c>
      <c r="K38" s="48" t="s">
        <v>437</v>
      </c>
      <c r="L38" s="48">
        <v>4</v>
      </c>
      <c r="M38" s="48"/>
      <c r="N38" s="48"/>
      <c r="O38" s="48"/>
      <c r="P38" s="48" t="s">
        <v>18</v>
      </c>
      <c r="Q38" s="266" t="s">
        <v>492</v>
      </c>
    </row>
    <row r="39" spans="1:17" s="33" customFormat="1" ht="38.25">
      <c r="A39" s="1">
        <v>26</v>
      </c>
      <c r="B39" s="200" t="s">
        <v>225</v>
      </c>
      <c r="C39" s="200" t="s">
        <v>230</v>
      </c>
      <c r="D39" s="200" t="s">
        <v>68</v>
      </c>
      <c r="E39" s="157" t="s">
        <v>26</v>
      </c>
      <c r="F39" s="177">
        <v>39113</v>
      </c>
      <c r="G39" s="61" t="s">
        <v>197</v>
      </c>
      <c r="H39" s="263" t="s">
        <v>485</v>
      </c>
      <c r="I39" s="251" t="s">
        <v>207</v>
      </c>
      <c r="J39" s="1">
        <v>9</v>
      </c>
      <c r="K39" s="48" t="s">
        <v>437</v>
      </c>
      <c r="L39" s="48">
        <v>4</v>
      </c>
      <c r="M39" s="48"/>
      <c r="N39" s="48"/>
      <c r="O39" s="48"/>
      <c r="P39" s="48" t="s">
        <v>18</v>
      </c>
      <c r="Q39" s="57" t="s">
        <v>491</v>
      </c>
    </row>
    <row r="40" spans="1:17" s="33" customFormat="1" ht="51">
      <c r="A40" s="1">
        <v>27</v>
      </c>
      <c r="B40" s="101" t="s">
        <v>277</v>
      </c>
      <c r="C40" s="139" t="s">
        <v>278</v>
      </c>
      <c r="D40" s="139" t="s">
        <v>279</v>
      </c>
      <c r="E40" s="139" t="s">
        <v>26</v>
      </c>
      <c r="F40" s="120" t="s">
        <v>280</v>
      </c>
      <c r="G40" s="102" t="s">
        <v>197</v>
      </c>
      <c r="H40" s="263" t="s">
        <v>485</v>
      </c>
      <c r="I40" s="252" t="s">
        <v>467</v>
      </c>
      <c r="J40" s="120" t="s">
        <v>21</v>
      </c>
      <c r="K40" s="49" t="s">
        <v>437</v>
      </c>
      <c r="L40" s="48">
        <v>4</v>
      </c>
      <c r="M40" s="48"/>
      <c r="N40" s="48"/>
      <c r="O40" s="48"/>
      <c r="P40" s="48" t="s">
        <v>18</v>
      </c>
      <c r="Q40" s="269" t="s">
        <v>500</v>
      </c>
    </row>
    <row r="41" spans="1:17" s="33" customFormat="1" ht="51">
      <c r="A41" s="1">
        <v>28</v>
      </c>
      <c r="B41" s="77" t="s">
        <v>177</v>
      </c>
      <c r="C41" s="207" t="s">
        <v>178</v>
      </c>
      <c r="D41" s="207" t="s">
        <v>179</v>
      </c>
      <c r="E41" s="171" t="s">
        <v>27</v>
      </c>
      <c r="F41" s="171">
        <v>39092</v>
      </c>
      <c r="G41" s="86" t="s">
        <v>197</v>
      </c>
      <c r="H41" s="263" t="s">
        <v>485</v>
      </c>
      <c r="I41" s="256" t="s">
        <v>134</v>
      </c>
      <c r="J41" s="182">
        <v>9</v>
      </c>
      <c r="K41" s="48" t="s">
        <v>437</v>
      </c>
      <c r="L41" s="48">
        <v>2</v>
      </c>
      <c r="M41" s="48"/>
      <c r="N41" s="48"/>
      <c r="O41" s="48"/>
      <c r="P41" s="48" t="s">
        <v>18</v>
      </c>
      <c r="Q41" s="266" t="s">
        <v>490</v>
      </c>
    </row>
    <row r="42" spans="1:17" s="33" customFormat="1" ht="51">
      <c r="A42" s="1">
        <v>29</v>
      </c>
      <c r="B42" s="77" t="s">
        <v>180</v>
      </c>
      <c r="C42" s="156" t="s">
        <v>122</v>
      </c>
      <c r="D42" s="156" t="s">
        <v>103</v>
      </c>
      <c r="E42" s="91" t="s">
        <v>26</v>
      </c>
      <c r="F42" s="91">
        <v>38906</v>
      </c>
      <c r="G42" s="86" t="s">
        <v>197</v>
      </c>
      <c r="H42" s="263" t="s">
        <v>485</v>
      </c>
      <c r="I42" s="257" t="s">
        <v>134</v>
      </c>
      <c r="J42" s="81">
        <v>9</v>
      </c>
      <c r="K42" s="48" t="s">
        <v>437</v>
      </c>
      <c r="L42" s="48">
        <v>2</v>
      </c>
      <c r="M42" s="48"/>
      <c r="N42" s="48"/>
      <c r="O42" s="48"/>
      <c r="P42" s="48" t="s">
        <v>18</v>
      </c>
      <c r="Q42" s="266" t="s">
        <v>490</v>
      </c>
    </row>
    <row r="43" spans="1:17" s="33" customFormat="1" ht="51">
      <c r="A43" s="1">
        <v>30</v>
      </c>
      <c r="B43" s="77" t="s">
        <v>184</v>
      </c>
      <c r="C43" s="156" t="s">
        <v>185</v>
      </c>
      <c r="D43" s="156" t="s">
        <v>186</v>
      </c>
      <c r="E43" s="91" t="s">
        <v>27</v>
      </c>
      <c r="F43" s="91">
        <v>39267</v>
      </c>
      <c r="G43" s="86" t="s">
        <v>197</v>
      </c>
      <c r="H43" s="263" t="s">
        <v>485</v>
      </c>
      <c r="I43" s="257" t="s">
        <v>134</v>
      </c>
      <c r="J43" s="81">
        <v>9</v>
      </c>
      <c r="K43" s="48" t="s">
        <v>437</v>
      </c>
      <c r="L43" s="48">
        <v>2</v>
      </c>
      <c r="M43" s="48"/>
      <c r="N43" s="48"/>
      <c r="O43" s="48"/>
      <c r="P43" s="48" t="s">
        <v>18</v>
      </c>
      <c r="Q43" s="266" t="s">
        <v>490</v>
      </c>
    </row>
    <row r="44" spans="1:17" s="33" customFormat="1" ht="38.25">
      <c r="A44" s="1">
        <v>31</v>
      </c>
      <c r="B44" s="200" t="s">
        <v>227</v>
      </c>
      <c r="C44" s="200" t="s">
        <v>228</v>
      </c>
      <c r="D44" s="200" t="s">
        <v>205</v>
      </c>
      <c r="E44" s="157" t="s">
        <v>27</v>
      </c>
      <c r="F44" s="177">
        <v>39239</v>
      </c>
      <c r="G44" s="60" t="s">
        <v>197</v>
      </c>
      <c r="H44" s="263" t="s">
        <v>485</v>
      </c>
      <c r="I44" s="255" t="s">
        <v>207</v>
      </c>
      <c r="J44" s="1">
        <v>9</v>
      </c>
      <c r="K44" s="48" t="s">
        <v>437</v>
      </c>
      <c r="L44" s="48">
        <v>2</v>
      </c>
      <c r="M44" s="48"/>
      <c r="N44" s="48"/>
      <c r="O44" s="48"/>
      <c r="P44" s="48" t="s">
        <v>18</v>
      </c>
      <c r="Q44" s="57" t="s">
        <v>491</v>
      </c>
    </row>
    <row r="45" spans="1:17" s="33" customFormat="1" ht="51">
      <c r="A45" s="1">
        <v>32</v>
      </c>
      <c r="B45" s="74" t="s">
        <v>248</v>
      </c>
      <c r="C45" s="69" t="s">
        <v>249</v>
      </c>
      <c r="D45" s="69" t="s">
        <v>30</v>
      </c>
      <c r="E45" s="69" t="s">
        <v>26</v>
      </c>
      <c r="F45" s="122">
        <v>39432</v>
      </c>
      <c r="G45" s="61" t="s">
        <v>197</v>
      </c>
      <c r="H45" s="263" t="s">
        <v>485</v>
      </c>
      <c r="I45" s="271" t="s">
        <v>482</v>
      </c>
      <c r="J45" s="1">
        <v>9</v>
      </c>
      <c r="K45" s="48" t="s">
        <v>437</v>
      </c>
      <c r="L45" s="48">
        <v>2</v>
      </c>
      <c r="M45" s="48"/>
      <c r="N45" s="48"/>
      <c r="O45" s="48"/>
      <c r="P45" s="48" t="s">
        <v>18</v>
      </c>
      <c r="Q45" s="262" t="s">
        <v>504</v>
      </c>
    </row>
    <row r="46" spans="1:17" s="33" customFormat="1" ht="51">
      <c r="A46" s="1">
        <v>33</v>
      </c>
      <c r="B46" s="77" t="s">
        <v>181</v>
      </c>
      <c r="C46" s="80" t="s">
        <v>182</v>
      </c>
      <c r="D46" s="80" t="s">
        <v>120</v>
      </c>
      <c r="E46" s="78" t="s">
        <v>26</v>
      </c>
      <c r="F46" s="78">
        <v>39329</v>
      </c>
      <c r="G46" s="86" t="s">
        <v>197</v>
      </c>
      <c r="H46" s="263" t="s">
        <v>485</v>
      </c>
      <c r="I46" s="250" t="s">
        <v>134</v>
      </c>
      <c r="J46" s="81">
        <v>9</v>
      </c>
      <c r="K46" s="48" t="s">
        <v>437</v>
      </c>
      <c r="L46" s="48">
        <v>0</v>
      </c>
      <c r="M46" s="48"/>
      <c r="N46" s="48"/>
      <c r="O46" s="48"/>
      <c r="P46" s="48" t="s">
        <v>18</v>
      </c>
      <c r="Q46" s="266" t="s">
        <v>490</v>
      </c>
    </row>
    <row r="47" spans="1:17" s="33" customFormat="1" ht="51">
      <c r="A47" s="1">
        <v>34</v>
      </c>
      <c r="B47" s="77" t="s">
        <v>190</v>
      </c>
      <c r="C47" s="156" t="s">
        <v>191</v>
      </c>
      <c r="D47" s="156" t="s">
        <v>28</v>
      </c>
      <c r="E47" s="91" t="s">
        <v>27</v>
      </c>
      <c r="F47" s="91">
        <v>39236</v>
      </c>
      <c r="G47" s="86" t="s">
        <v>197</v>
      </c>
      <c r="H47" s="263" t="s">
        <v>485</v>
      </c>
      <c r="I47" s="250" t="s">
        <v>134</v>
      </c>
      <c r="J47" s="81">
        <v>9</v>
      </c>
      <c r="K47" s="48" t="s">
        <v>437</v>
      </c>
      <c r="L47" s="48">
        <v>0</v>
      </c>
      <c r="M47" s="48"/>
      <c r="N47" s="48"/>
      <c r="O47" s="48"/>
      <c r="P47" s="48" t="s">
        <v>18</v>
      </c>
      <c r="Q47" s="266" t="s">
        <v>490</v>
      </c>
    </row>
    <row r="48" spans="1:17" s="33" customFormat="1" ht="51">
      <c r="A48" s="1">
        <v>35</v>
      </c>
      <c r="B48" s="77" t="s">
        <v>192</v>
      </c>
      <c r="C48" s="156" t="s">
        <v>193</v>
      </c>
      <c r="D48" s="156" t="s">
        <v>194</v>
      </c>
      <c r="E48" s="91" t="s">
        <v>27</v>
      </c>
      <c r="F48" s="91">
        <v>39358</v>
      </c>
      <c r="G48" s="86" t="s">
        <v>197</v>
      </c>
      <c r="H48" s="263" t="s">
        <v>485</v>
      </c>
      <c r="I48" s="250" t="s">
        <v>134</v>
      </c>
      <c r="J48" s="81">
        <v>9</v>
      </c>
      <c r="K48" s="48" t="s">
        <v>437</v>
      </c>
      <c r="L48" s="48">
        <v>0</v>
      </c>
      <c r="M48" s="48"/>
      <c r="N48" s="48"/>
      <c r="O48" s="48"/>
      <c r="P48" s="48" t="s">
        <v>18</v>
      </c>
      <c r="Q48" s="266" t="s">
        <v>490</v>
      </c>
    </row>
    <row r="49" spans="1:17" s="33" customFormat="1" ht="38.25">
      <c r="A49" s="73" t="s">
        <v>457</v>
      </c>
      <c r="B49" s="49" t="s">
        <v>389</v>
      </c>
      <c r="C49" s="49" t="s">
        <v>122</v>
      </c>
      <c r="D49" s="49" t="s">
        <v>103</v>
      </c>
      <c r="E49" s="101" t="s">
        <v>26</v>
      </c>
      <c r="F49" s="101" t="s">
        <v>390</v>
      </c>
      <c r="G49" s="102" t="s">
        <v>197</v>
      </c>
      <c r="H49" s="263" t="s">
        <v>485</v>
      </c>
      <c r="I49" s="253" t="s">
        <v>468</v>
      </c>
      <c r="J49" s="63" t="s">
        <v>21</v>
      </c>
      <c r="K49" s="48" t="s">
        <v>437</v>
      </c>
      <c r="L49" s="49" t="s">
        <v>319</v>
      </c>
      <c r="M49" s="49"/>
      <c r="N49" s="49"/>
      <c r="O49" s="49"/>
      <c r="P49" s="48" t="s">
        <v>18</v>
      </c>
      <c r="Q49" s="48"/>
    </row>
    <row r="50" spans="1:17" s="33" customFormat="1" ht="38.25">
      <c r="A50" s="73" t="s">
        <v>458</v>
      </c>
      <c r="B50" s="101" t="s">
        <v>387</v>
      </c>
      <c r="C50" s="101" t="s">
        <v>151</v>
      </c>
      <c r="D50" s="101" t="s">
        <v>82</v>
      </c>
      <c r="E50" s="101" t="s">
        <v>26</v>
      </c>
      <c r="F50" s="49" t="s">
        <v>388</v>
      </c>
      <c r="G50" s="102" t="s">
        <v>197</v>
      </c>
      <c r="H50" s="263" t="s">
        <v>485</v>
      </c>
      <c r="I50" s="252" t="s">
        <v>476</v>
      </c>
      <c r="J50" s="104" t="s">
        <v>21</v>
      </c>
      <c r="K50" s="48" t="s">
        <v>437</v>
      </c>
      <c r="L50" s="49" t="s">
        <v>319</v>
      </c>
      <c r="M50" s="49"/>
      <c r="N50" s="49"/>
      <c r="O50" s="49"/>
      <c r="P50" s="48" t="s">
        <v>18</v>
      </c>
      <c r="Q50" s="262" t="s">
        <v>477</v>
      </c>
    </row>
    <row r="51" spans="1:17" s="33" customFormat="1" ht="15">
      <c r="A51" s="1"/>
      <c r="B51" s="101"/>
      <c r="C51" s="101"/>
      <c r="D51" s="101"/>
      <c r="E51" s="101"/>
      <c r="F51" s="49"/>
      <c r="G51" s="102"/>
      <c r="H51" s="247"/>
      <c r="I51" s="107"/>
      <c r="J51" s="104"/>
      <c r="K51" s="49"/>
      <c r="L51" s="49"/>
      <c r="M51" s="49"/>
      <c r="N51" s="49"/>
      <c r="O51" s="49"/>
      <c r="P51" s="48"/>
      <c r="Q51" s="48"/>
    </row>
  </sheetData>
  <sortState ref="B14:M51">
    <sortCondition descending="1" ref="L14:L51"/>
  </sortState>
  <mergeCells count="10">
    <mergeCell ref="F6:Q6"/>
    <mergeCell ref="F7:Q7"/>
    <mergeCell ref="F8:G8"/>
    <mergeCell ref="F9:Q9"/>
    <mergeCell ref="F11:G11"/>
    <mergeCell ref="K1:L1"/>
    <mergeCell ref="A2:Q2"/>
    <mergeCell ref="J3:K3"/>
    <mergeCell ref="F4:G4"/>
    <mergeCell ref="F5:G5"/>
  </mergeCells>
  <pageMargins left="0.70866141732283472" right="0.70866141732283472" top="0.74803149606299213" bottom="0.74803149606299213" header="0.31496062992125984" footer="0.31496062992125984"/>
  <pageSetup paperSize="9" scale="97" fitToHeight="4" orientation="landscape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29"/>
  <sheetViews>
    <sheetView topLeftCell="C21" workbookViewId="0">
      <selection activeCell="I15" sqref="I15"/>
    </sheetView>
  </sheetViews>
  <sheetFormatPr defaultRowHeight="12.75"/>
  <cols>
    <col min="1" max="1" width="6.7109375" customWidth="1"/>
    <col min="2" max="2" width="13.7109375" customWidth="1"/>
    <col min="3" max="3" width="13" customWidth="1"/>
    <col min="4" max="4" width="13.85546875" customWidth="1"/>
    <col min="5" max="5" width="5.85546875" customWidth="1"/>
    <col min="6" max="6" width="12.5703125" customWidth="1"/>
    <col min="7" max="8" width="11.85546875" style="35" customWidth="1"/>
    <col min="9" max="9" width="30.85546875" style="35" customWidth="1"/>
    <col min="11" max="11" width="13" customWidth="1"/>
    <col min="16" max="16" width="10.7109375" customWidth="1"/>
    <col min="17" max="17" width="11.7109375" customWidth="1"/>
  </cols>
  <sheetData>
    <row r="1" spans="1:17" hidden="1">
      <c r="A1" s="4"/>
      <c r="B1" s="10"/>
      <c r="C1" s="10"/>
      <c r="D1" s="10"/>
      <c r="E1" s="10"/>
      <c r="F1" s="4"/>
      <c r="G1" s="10"/>
      <c r="H1" s="10"/>
      <c r="I1" s="10"/>
      <c r="J1" s="10"/>
      <c r="K1" s="272"/>
      <c r="L1" s="272"/>
      <c r="M1" s="244"/>
      <c r="N1" s="244"/>
      <c r="O1" s="244"/>
      <c r="P1" s="244"/>
      <c r="Q1" s="4"/>
    </row>
    <row r="2" spans="1:17" ht="15.75">
      <c r="A2" s="273" t="s">
        <v>39</v>
      </c>
      <c r="B2" s="273"/>
      <c r="C2" s="273"/>
      <c r="D2" s="273"/>
      <c r="E2" s="273"/>
      <c r="F2" s="273"/>
      <c r="G2" s="273"/>
      <c r="H2" s="273"/>
      <c r="I2" s="273"/>
      <c r="J2" s="273"/>
      <c r="K2" s="273"/>
      <c r="L2" s="273"/>
      <c r="M2" s="273"/>
      <c r="N2" s="273"/>
      <c r="O2" s="273"/>
      <c r="P2" s="273"/>
      <c r="Q2" s="273"/>
    </row>
    <row r="3" spans="1:17" ht="20.25" customHeight="1">
      <c r="A3" s="3"/>
      <c r="B3" s="39"/>
      <c r="C3" s="39"/>
      <c r="D3" s="39"/>
      <c r="E3" s="39"/>
      <c r="F3" s="39"/>
      <c r="G3" s="39"/>
      <c r="H3" s="245"/>
      <c r="I3" s="39"/>
      <c r="J3" s="274"/>
      <c r="K3" s="274"/>
      <c r="L3" s="5"/>
      <c r="M3" s="5"/>
      <c r="N3" s="5"/>
      <c r="O3" s="5"/>
      <c r="P3" s="5"/>
      <c r="Q3" s="6"/>
    </row>
    <row r="4" spans="1:17" ht="20.25" customHeight="1">
      <c r="A4" s="3"/>
      <c r="B4" s="39"/>
      <c r="C4" s="39"/>
      <c r="D4" s="39"/>
      <c r="E4" s="7" t="s">
        <v>11</v>
      </c>
      <c r="F4" s="275" t="s">
        <v>38</v>
      </c>
      <c r="G4" s="275"/>
      <c r="H4" s="246"/>
      <c r="I4" s="40"/>
      <c r="J4" s="7" t="s">
        <v>12</v>
      </c>
      <c r="K4" s="24" t="s">
        <v>22</v>
      </c>
      <c r="L4" s="8"/>
      <c r="M4" s="8"/>
      <c r="N4" s="8"/>
      <c r="O4" s="8"/>
      <c r="P4" s="8"/>
      <c r="Q4" s="8"/>
    </row>
    <row r="5" spans="1:17" ht="17.25" customHeight="1">
      <c r="A5" s="3"/>
      <c r="B5" s="39"/>
      <c r="C5" s="39"/>
      <c r="D5" s="39"/>
      <c r="E5" s="39"/>
      <c r="F5" s="276" t="s">
        <v>9</v>
      </c>
      <c r="G5" s="276"/>
      <c r="H5" s="242"/>
      <c r="I5" s="36"/>
      <c r="J5" s="39"/>
      <c r="K5" s="9"/>
      <c r="L5" s="5"/>
      <c r="M5" s="5"/>
      <c r="N5" s="5"/>
      <c r="O5" s="5"/>
      <c r="P5" s="5"/>
      <c r="Q5" s="6"/>
    </row>
    <row r="6" spans="1:17" ht="20.25" customHeight="1">
      <c r="A6" s="3"/>
      <c r="B6" s="39"/>
      <c r="C6" s="39"/>
      <c r="D6" s="39"/>
      <c r="E6" s="39"/>
      <c r="F6" s="277">
        <v>44900</v>
      </c>
      <c r="G6" s="278"/>
      <c r="H6" s="278"/>
      <c r="I6" s="278"/>
      <c r="J6" s="278"/>
      <c r="K6" s="278"/>
      <c r="L6" s="278"/>
      <c r="M6" s="278"/>
      <c r="N6" s="278"/>
      <c r="O6" s="278"/>
      <c r="P6" s="278"/>
      <c r="Q6" s="278"/>
    </row>
    <row r="7" spans="1:17" ht="20.25">
      <c r="A7" s="3"/>
      <c r="B7" s="39"/>
      <c r="C7" s="39"/>
      <c r="D7" s="39"/>
      <c r="E7" s="39"/>
      <c r="F7" s="279" t="s">
        <v>10</v>
      </c>
      <c r="G7" s="279"/>
      <c r="H7" s="279"/>
      <c r="I7" s="279"/>
      <c r="J7" s="279"/>
      <c r="K7" s="279"/>
      <c r="L7" s="279"/>
      <c r="M7" s="279"/>
      <c r="N7" s="279"/>
      <c r="O7" s="279"/>
      <c r="P7" s="279"/>
      <c r="Q7" s="279"/>
    </row>
    <row r="8" spans="1:17" ht="20.25" customHeight="1">
      <c r="A8" s="3"/>
      <c r="B8" s="39"/>
      <c r="C8" s="39"/>
      <c r="D8" s="39"/>
      <c r="E8" s="39"/>
      <c r="F8" s="280" t="s">
        <v>15</v>
      </c>
      <c r="G8" s="280"/>
      <c r="H8" s="41"/>
      <c r="I8" s="41"/>
      <c r="J8" s="39"/>
      <c r="K8" s="9"/>
      <c r="L8" s="5"/>
      <c r="M8" s="5"/>
      <c r="N8" s="5"/>
      <c r="O8" s="5"/>
      <c r="P8" s="5"/>
      <c r="Q8" s="6"/>
    </row>
    <row r="9" spans="1:17" ht="20.25">
      <c r="A9" s="3"/>
      <c r="B9" s="39"/>
      <c r="C9" s="39"/>
      <c r="D9" s="39"/>
      <c r="E9" s="39"/>
      <c r="F9" s="281" t="s">
        <v>7</v>
      </c>
      <c r="G9" s="281"/>
      <c r="H9" s="281"/>
      <c r="I9" s="281"/>
      <c r="J9" s="281"/>
      <c r="K9" s="281"/>
      <c r="L9" s="281"/>
      <c r="M9" s="281"/>
      <c r="N9" s="281"/>
      <c r="O9" s="281"/>
      <c r="P9" s="281"/>
      <c r="Q9" s="281"/>
    </row>
    <row r="10" spans="1:17" ht="12.75" customHeight="1">
      <c r="A10" s="38"/>
      <c r="B10" s="10"/>
      <c r="C10" s="10"/>
      <c r="D10" s="10"/>
      <c r="E10" s="10"/>
      <c r="F10" s="25">
        <v>15</v>
      </c>
      <c r="G10" s="34"/>
      <c r="H10" s="42"/>
      <c r="I10" s="42"/>
      <c r="J10" s="11"/>
      <c r="K10" s="12"/>
      <c r="L10" s="13"/>
      <c r="M10" s="13"/>
      <c r="N10" s="13"/>
      <c r="O10" s="13"/>
      <c r="P10" s="13"/>
      <c r="Q10" s="4"/>
    </row>
    <row r="11" spans="1:17">
      <c r="A11" s="38"/>
      <c r="B11" s="10"/>
      <c r="C11" s="10"/>
      <c r="D11" s="10"/>
      <c r="E11" s="10"/>
      <c r="F11" s="282" t="s">
        <v>8</v>
      </c>
      <c r="G11" s="282"/>
      <c r="H11" s="243"/>
      <c r="I11" s="37"/>
      <c r="J11" s="11"/>
      <c r="K11" s="12"/>
      <c r="L11" s="13"/>
      <c r="M11" s="13"/>
      <c r="N11" s="13"/>
      <c r="O11" s="13"/>
      <c r="P11" s="13"/>
      <c r="Q11" s="4"/>
    </row>
    <row r="12" spans="1:17" ht="14.25">
      <c r="A12" s="38"/>
      <c r="B12" s="10"/>
      <c r="C12" s="10"/>
      <c r="D12" s="10"/>
      <c r="E12" s="10"/>
      <c r="F12" s="38"/>
      <c r="G12" s="10"/>
      <c r="H12" s="10"/>
      <c r="I12" s="10"/>
      <c r="J12" s="14"/>
      <c r="K12" s="12"/>
      <c r="L12" s="15"/>
      <c r="M12" s="15"/>
      <c r="N12" s="15"/>
      <c r="O12" s="15"/>
      <c r="P12" s="15"/>
      <c r="Q12" s="4"/>
    </row>
    <row r="13" spans="1:17" ht="114.75">
      <c r="A13" s="19" t="s">
        <v>0</v>
      </c>
      <c r="B13" s="20" t="s">
        <v>1</v>
      </c>
      <c r="C13" s="20" t="s">
        <v>2</v>
      </c>
      <c r="D13" s="20" t="s">
        <v>3</v>
      </c>
      <c r="E13" s="20" t="s">
        <v>6</v>
      </c>
      <c r="F13" s="17" t="s">
        <v>4</v>
      </c>
      <c r="G13" s="23" t="s">
        <v>14</v>
      </c>
      <c r="H13" s="264" t="s">
        <v>484</v>
      </c>
      <c r="I13" s="17" t="s">
        <v>16</v>
      </c>
      <c r="J13" s="21" t="s">
        <v>5</v>
      </c>
      <c r="K13" s="16" t="s">
        <v>13</v>
      </c>
      <c r="L13" s="22" t="s">
        <v>37</v>
      </c>
      <c r="M13" s="264" t="s">
        <v>486</v>
      </c>
      <c r="N13" s="264" t="s">
        <v>487</v>
      </c>
      <c r="O13" s="264" t="s">
        <v>488</v>
      </c>
      <c r="P13" s="265" t="s">
        <v>17</v>
      </c>
      <c r="Q13" s="264" t="s">
        <v>489</v>
      </c>
    </row>
    <row r="14" spans="1:17" s="33" customFormat="1" ht="76.5">
      <c r="A14" s="18">
        <v>1</v>
      </c>
      <c r="B14" s="153" t="s">
        <v>245</v>
      </c>
      <c r="C14" s="153" t="s">
        <v>246</v>
      </c>
      <c r="D14" s="153" t="s">
        <v>109</v>
      </c>
      <c r="E14" s="74" t="s">
        <v>27</v>
      </c>
      <c r="F14" s="154">
        <v>38776</v>
      </c>
      <c r="G14" s="86" t="s">
        <v>197</v>
      </c>
      <c r="H14" s="263" t="s">
        <v>485</v>
      </c>
      <c r="I14" s="249" t="s">
        <v>472</v>
      </c>
      <c r="J14" s="1">
        <v>10</v>
      </c>
      <c r="K14" s="48" t="s">
        <v>436</v>
      </c>
      <c r="L14" s="48">
        <v>14</v>
      </c>
      <c r="M14" s="48"/>
      <c r="N14" s="48"/>
      <c r="O14" s="48"/>
      <c r="P14" s="49" t="s">
        <v>18</v>
      </c>
      <c r="Q14" s="266" t="s">
        <v>506</v>
      </c>
    </row>
    <row r="15" spans="1:17" s="33" customFormat="1" ht="76.5">
      <c r="A15" s="18">
        <v>2</v>
      </c>
      <c r="B15" s="153" t="s">
        <v>243</v>
      </c>
      <c r="C15" s="153" t="s">
        <v>222</v>
      </c>
      <c r="D15" s="153" t="s">
        <v>244</v>
      </c>
      <c r="E15" s="69" t="s">
        <v>27</v>
      </c>
      <c r="F15" s="84">
        <v>39237</v>
      </c>
      <c r="G15" s="86" t="s">
        <v>197</v>
      </c>
      <c r="H15" s="263" t="s">
        <v>485</v>
      </c>
      <c r="I15" s="249" t="s">
        <v>472</v>
      </c>
      <c r="J15" s="70">
        <v>10</v>
      </c>
      <c r="K15" s="48" t="s">
        <v>437</v>
      </c>
      <c r="L15" s="48">
        <v>7</v>
      </c>
      <c r="M15" s="48"/>
      <c r="N15" s="48"/>
      <c r="O15" s="48"/>
      <c r="P15" s="49" t="s">
        <v>18</v>
      </c>
      <c r="Q15" s="266" t="s">
        <v>506</v>
      </c>
    </row>
    <row r="16" spans="1:17" s="33" customFormat="1" ht="63.75">
      <c r="A16" s="1">
        <v>3</v>
      </c>
      <c r="B16" s="66" t="s">
        <v>83</v>
      </c>
      <c r="C16" s="66" t="s">
        <v>84</v>
      </c>
      <c r="D16" s="66" t="s">
        <v>85</v>
      </c>
      <c r="E16" s="48" t="s">
        <v>27</v>
      </c>
      <c r="F16" s="59">
        <v>38705</v>
      </c>
      <c r="G16" s="48" t="s">
        <v>197</v>
      </c>
      <c r="H16" s="263" t="s">
        <v>485</v>
      </c>
      <c r="I16" s="249" t="s">
        <v>360</v>
      </c>
      <c r="J16" s="48">
        <v>10</v>
      </c>
      <c r="K16" s="48" t="s">
        <v>437</v>
      </c>
      <c r="L16" s="48">
        <v>0</v>
      </c>
      <c r="M16" s="48"/>
      <c r="N16" s="48"/>
      <c r="O16" s="48"/>
      <c r="P16" s="48" t="s">
        <v>18</v>
      </c>
      <c r="Q16" s="266" t="s">
        <v>492</v>
      </c>
    </row>
    <row r="17" spans="1:17" s="33" customFormat="1" ht="51">
      <c r="A17" s="1">
        <v>4</v>
      </c>
      <c r="B17" s="48" t="s">
        <v>124</v>
      </c>
      <c r="C17" s="48" t="s">
        <v>128</v>
      </c>
      <c r="D17" s="48" t="s">
        <v>75</v>
      </c>
      <c r="E17" s="137" t="s">
        <v>26</v>
      </c>
      <c r="F17" s="223">
        <v>38869</v>
      </c>
      <c r="G17" s="97" t="s">
        <v>197</v>
      </c>
      <c r="H17" s="263" t="s">
        <v>485</v>
      </c>
      <c r="I17" s="249" t="s">
        <v>466</v>
      </c>
      <c r="J17" s="205">
        <v>10</v>
      </c>
      <c r="K17" s="48" t="s">
        <v>437</v>
      </c>
      <c r="L17" s="48">
        <v>0</v>
      </c>
      <c r="M17" s="48"/>
      <c r="N17" s="48"/>
      <c r="O17" s="48"/>
      <c r="P17" s="48" t="s">
        <v>18</v>
      </c>
      <c r="Q17" s="263" t="s">
        <v>503</v>
      </c>
    </row>
    <row r="18" spans="1:17" s="33" customFormat="1" ht="51">
      <c r="A18" s="1">
        <v>5</v>
      </c>
      <c r="B18" s="76" t="s">
        <v>195</v>
      </c>
      <c r="C18" s="90" t="s">
        <v>196</v>
      </c>
      <c r="D18" s="91" t="s">
        <v>79</v>
      </c>
      <c r="E18" s="90" t="s">
        <v>27</v>
      </c>
      <c r="F18" s="91">
        <v>38977</v>
      </c>
      <c r="G18" s="88" t="s">
        <v>197</v>
      </c>
      <c r="H18" s="263" t="s">
        <v>485</v>
      </c>
      <c r="I18" s="87" t="s">
        <v>134</v>
      </c>
      <c r="J18" s="81">
        <v>10</v>
      </c>
      <c r="K18" s="48" t="s">
        <v>437</v>
      </c>
      <c r="L18" s="48">
        <v>0</v>
      </c>
      <c r="M18" s="48"/>
      <c r="N18" s="48"/>
      <c r="O18" s="48"/>
      <c r="P18" s="48" t="s">
        <v>18</v>
      </c>
      <c r="Q18" s="266" t="s">
        <v>490</v>
      </c>
    </row>
    <row r="19" spans="1:17" s="33" customFormat="1" ht="51">
      <c r="A19" s="1">
        <v>6</v>
      </c>
      <c r="B19" s="76" t="s">
        <v>198</v>
      </c>
      <c r="C19" s="90" t="s">
        <v>148</v>
      </c>
      <c r="D19" s="91" t="s">
        <v>29</v>
      </c>
      <c r="E19" s="77" t="s">
        <v>26</v>
      </c>
      <c r="F19" s="221">
        <v>38999</v>
      </c>
      <c r="G19" s="88" t="s">
        <v>197</v>
      </c>
      <c r="H19" s="263" t="s">
        <v>485</v>
      </c>
      <c r="I19" s="87" t="s">
        <v>134</v>
      </c>
      <c r="J19" s="81">
        <v>10</v>
      </c>
      <c r="K19" s="48" t="s">
        <v>437</v>
      </c>
      <c r="L19" s="48">
        <v>0</v>
      </c>
      <c r="M19" s="48"/>
      <c r="N19" s="48"/>
      <c r="O19" s="48"/>
      <c r="P19" s="48" t="s">
        <v>18</v>
      </c>
      <c r="Q19" s="266" t="s">
        <v>490</v>
      </c>
    </row>
    <row r="20" spans="1:17" s="33" customFormat="1" ht="51">
      <c r="A20" s="1">
        <v>7</v>
      </c>
      <c r="B20" s="93" t="s">
        <v>199</v>
      </c>
      <c r="C20" s="217" t="s">
        <v>122</v>
      </c>
      <c r="D20" s="220" t="s">
        <v>29</v>
      </c>
      <c r="E20" s="217" t="s">
        <v>26</v>
      </c>
      <c r="F20" s="220">
        <v>39134</v>
      </c>
      <c r="G20" s="88" t="s">
        <v>197</v>
      </c>
      <c r="H20" s="263" t="s">
        <v>485</v>
      </c>
      <c r="I20" s="94" t="s">
        <v>134</v>
      </c>
      <c r="J20" s="95">
        <v>10</v>
      </c>
      <c r="K20" s="48" t="s">
        <v>437</v>
      </c>
      <c r="L20" s="48">
        <v>0</v>
      </c>
      <c r="M20" s="48"/>
      <c r="N20" s="48"/>
      <c r="O20" s="48"/>
      <c r="P20" s="48" t="s">
        <v>18</v>
      </c>
      <c r="Q20" s="266" t="s">
        <v>490</v>
      </c>
    </row>
    <row r="21" spans="1:17" s="33" customFormat="1" ht="51.75" thickBot="1">
      <c r="A21" s="1">
        <v>8</v>
      </c>
      <c r="B21" s="216" t="s">
        <v>200</v>
      </c>
      <c r="C21" s="219" t="s">
        <v>201</v>
      </c>
      <c r="D21" s="89" t="s">
        <v>202</v>
      </c>
      <c r="E21" s="219" t="s">
        <v>27</v>
      </c>
      <c r="F21" s="89">
        <v>38883</v>
      </c>
      <c r="G21" s="88" t="s">
        <v>197</v>
      </c>
      <c r="H21" s="263" t="s">
        <v>485</v>
      </c>
      <c r="I21" s="87" t="s">
        <v>134</v>
      </c>
      <c r="J21" s="182">
        <v>10</v>
      </c>
      <c r="K21" s="48" t="s">
        <v>437</v>
      </c>
      <c r="L21" s="48">
        <v>0</v>
      </c>
      <c r="M21" s="48"/>
      <c r="N21" s="48"/>
      <c r="O21" s="48"/>
      <c r="P21" s="48" t="s">
        <v>18</v>
      </c>
      <c r="Q21" s="266" t="s">
        <v>490</v>
      </c>
    </row>
    <row r="22" spans="1:17" s="33" customFormat="1" ht="51">
      <c r="A22" s="1">
        <v>9</v>
      </c>
      <c r="B22" s="215" t="s">
        <v>203</v>
      </c>
      <c r="C22" s="218" t="s">
        <v>204</v>
      </c>
      <c r="D22" s="222" t="s">
        <v>205</v>
      </c>
      <c r="E22" s="218" t="s">
        <v>27</v>
      </c>
      <c r="F22" s="222">
        <v>38851</v>
      </c>
      <c r="G22" s="88" t="s">
        <v>197</v>
      </c>
      <c r="H22" s="263" t="s">
        <v>485</v>
      </c>
      <c r="I22" s="224" t="s">
        <v>134</v>
      </c>
      <c r="J22" s="225">
        <v>10</v>
      </c>
      <c r="K22" s="48" t="s">
        <v>437</v>
      </c>
      <c r="L22" s="48">
        <v>0</v>
      </c>
      <c r="M22" s="48"/>
      <c r="N22" s="48"/>
      <c r="O22" s="48"/>
      <c r="P22" s="48" t="s">
        <v>18</v>
      </c>
      <c r="Q22" s="266" t="s">
        <v>490</v>
      </c>
    </row>
    <row r="23" spans="1:17" s="33" customFormat="1" ht="38.25">
      <c r="A23" s="1">
        <v>10</v>
      </c>
      <c r="B23" s="114" t="s">
        <v>300</v>
      </c>
      <c r="C23" s="115" t="s">
        <v>301</v>
      </c>
      <c r="D23" s="116" t="s">
        <v>302</v>
      </c>
      <c r="E23" s="116" t="s">
        <v>27</v>
      </c>
      <c r="F23" s="113">
        <v>38783</v>
      </c>
      <c r="G23" s="88" t="s">
        <v>197</v>
      </c>
      <c r="H23" s="263" t="s">
        <v>485</v>
      </c>
      <c r="I23" s="249" t="s">
        <v>470</v>
      </c>
      <c r="J23" s="112">
        <v>10</v>
      </c>
      <c r="K23" s="48" t="s">
        <v>437</v>
      </c>
      <c r="L23" s="48">
        <v>0</v>
      </c>
      <c r="M23" s="48"/>
      <c r="N23" s="48"/>
      <c r="O23" s="48"/>
      <c r="P23" s="49" t="s">
        <v>18</v>
      </c>
      <c r="Q23" s="266" t="s">
        <v>505</v>
      </c>
    </row>
    <row r="24" spans="1:17" s="33" customFormat="1" ht="76.5">
      <c r="A24" s="1">
        <v>11</v>
      </c>
      <c r="B24" s="230" t="s">
        <v>313</v>
      </c>
      <c r="C24" s="230" t="s">
        <v>98</v>
      </c>
      <c r="D24" s="230" t="s">
        <v>65</v>
      </c>
      <c r="E24" s="231" t="s">
        <v>26</v>
      </c>
      <c r="F24" s="232">
        <v>38879</v>
      </c>
      <c r="G24" s="233" t="s">
        <v>197</v>
      </c>
      <c r="H24" s="263" t="s">
        <v>485</v>
      </c>
      <c r="I24" s="249" t="s">
        <v>473</v>
      </c>
      <c r="J24" s="234">
        <v>10</v>
      </c>
      <c r="K24" s="234" t="s">
        <v>437</v>
      </c>
      <c r="L24" s="234">
        <v>0</v>
      </c>
      <c r="M24" s="234"/>
      <c r="N24" s="234"/>
      <c r="O24" s="234"/>
      <c r="P24" s="235" t="s">
        <v>18</v>
      </c>
      <c r="Q24" s="266" t="s">
        <v>509</v>
      </c>
    </row>
    <row r="25" spans="1:17" s="33" customFormat="1" ht="76.5">
      <c r="A25" s="1">
        <v>12</v>
      </c>
      <c r="B25" s="236" t="s">
        <v>314</v>
      </c>
      <c r="C25" s="237" t="s">
        <v>96</v>
      </c>
      <c r="D25" s="237" t="s">
        <v>315</v>
      </c>
      <c r="E25" s="238" t="s">
        <v>26</v>
      </c>
      <c r="F25" s="239">
        <v>39065</v>
      </c>
      <c r="G25" s="233" t="s">
        <v>197</v>
      </c>
      <c r="H25" s="263" t="s">
        <v>485</v>
      </c>
      <c r="I25" s="249" t="s">
        <v>473</v>
      </c>
      <c r="J25" s="240">
        <v>10</v>
      </c>
      <c r="K25" s="234" t="s">
        <v>437</v>
      </c>
      <c r="L25" s="234">
        <v>0</v>
      </c>
      <c r="M25" s="234"/>
      <c r="N25" s="234"/>
      <c r="O25" s="234"/>
      <c r="P25" s="235" t="s">
        <v>18</v>
      </c>
      <c r="Q25" s="266" t="s">
        <v>509</v>
      </c>
    </row>
    <row r="26" spans="1:17" s="33" customFormat="1" ht="51">
      <c r="A26" s="1">
        <v>13</v>
      </c>
      <c r="B26" s="234" t="s">
        <v>342</v>
      </c>
      <c r="C26" s="234" t="s">
        <v>343</v>
      </c>
      <c r="D26" s="234" t="s">
        <v>86</v>
      </c>
      <c r="E26" s="234" t="s">
        <v>27</v>
      </c>
      <c r="F26" s="232">
        <v>39029</v>
      </c>
      <c r="G26" s="233" t="s">
        <v>197</v>
      </c>
      <c r="H26" s="263" t="s">
        <v>485</v>
      </c>
      <c r="I26" s="249" t="s">
        <v>512</v>
      </c>
      <c r="J26" s="234">
        <v>10</v>
      </c>
      <c r="K26" s="234" t="s">
        <v>437</v>
      </c>
      <c r="L26" s="234">
        <v>0</v>
      </c>
      <c r="M26" s="234"/>
      <c r="N26" s="234"/>
      <c r="O26" s="234"/>
      <c r="P26" s="235" t="s">
        <v>18</v>
      </c>
      <c r="Q26" s="266" t="s">
        <v>508</v>
      </c>
    </row>
    <row r="27" spans="1:17" s="33" customFormat="1" ht="51">
      <c r="A27" s="1">
        <v>14</v>
      </c>
      <c r="B27" s="1" t="s">
        <v>344</v>
      </c>
      <c r="C27" s="1" t="s">
        <v>108</v>
      </c>
      <c r="D27" s="1" t="s">
        <v>345</v>
      </c>
      <c r="E27" s="1" t="s">
        <v>27</v>
      </c>
      <c r="F27" s="84">
        <v>38976</v>
      </c>
      <c r="G27" s="88" t="s">
        <v>197</v>
      </c>
      <c r="H27" s="263" t="s">
        <v>485</v>
      </c>
      <c r="I27" s="249" t="s">
        <v>512</v>
      </c>
      <c r="J27" s="1">
        <v>10</v>
      </c>
      <c r="K27" s="48" t="s">
        <v>437</v>
      </c>
      <c r="L27" s="48">
        <v>0</v>
      </c>
      <c r="M27" s="48"/>
      <c r="N27" s="48"/>
      <c r="O27" s="48"/>
      <c r="P27" s="49" t="s">
        <v>18</v>
      </c>
      <c r="Q27" s="266" t="s">
        <v>508</v>
      </c>
    </row>
    <row r="28" spans="1:17" s="33" customFormat="1" ht="51">
      <c r="A28" s="1">
        <v>15</v>
      </c>
      <c r="B28" s="117" t="s">
        <v>346</v>
      </c>
      <c r="C28" s="117" t="s">
        <v>140</v>
      </c>
      <c r="D28" s="117" t="s">
        <v>100</v>
      </c>
      <c r="E28" s="117" t="s">
        <v>27</v>
      </c>
      <c r="F28" s="84">
        <v>39056</v>
      </c>
      <c r="G28" s="88" t="s">
        <v>197</v>
      </c>
      <c r="H28" s="263" t="s">
        <v>485</v>
      </c>
      <c r="I28" s="249" t="s">
        <v>512</v>
      </c>
      <c r="J28" s="1">
        <v>10</v>
      </c>
      <c r="K28" s="48" t="s">
        <v>437</v>
      </c>
      <c r="L28" s="48">
        <v>0</v>
      </c>
      <c r="M28" s="48"/>
      <c r="N28" s="48"/>
      <c r="O28" s="48"/>
      <c r="P28" s="49" t="s">
        <v>18</v>
      </c>
      <c r="Q28" s="266" t="s">
        <v>508</v>
      </c>
    </row>
    <row r="29" spans="1:17" s="33" customFormat="1" ht="15">
      <c r="A29" s="1"/>
      <c r="B29" s="2"/>
      <c r="C29" s="2"/>
      <c r="D29" s="2"/>
      <c r="E29" s="2"/>
      <c r="F29" s="31"/>
      <c r="G29" s="51"/>
      <c r="H29" s="248"/>
      <c r="I29" s="53"/>
      <c r="J29" s="48"/>
      <c r="K29" s="48"/>
      <c r="L29" s="48"/>
      <c r="M29" s="48"/>
      <c r="N29" s="48"/>
      <c r="O29" s="48"/>
      <c r="P29" s="48"/>
      <c r="Q29" s="48"/>
    </row>
  </sheetData>
  <sortState ref="B14:M31">
    <sortCondition descending="1" ref="L14:L31"/>
  </sortState>
  <mergeCells count="10">
    <mergeCell ref="F6:Q6"/>
    <mergeCell ref="F7:Q7"/>
    <mergeCell ref="F8:G8"/>
    <mergeCell ref="F9:Q9"/>
    <mergeCell ref="F11:G11"/>
    <mergeCell ref="K1:L1"/>
    <mergeCell ref="A2:Q2"/>
    <mergeCell ref="J3:K3"/>
    <mergeCell ref="F4:G4"/>
    <mergeCell ref="F5:G5"/>
  </mergeCells>
  <pageMargins left="0.70866141732283472" right="0.70866141732283472" top="0.74803149606299213" bottom="0.74803149606299213" header="0.31496062992125984" footer="0.31496062992125984"/>
  <pageSetup paperSize="9" scale="97" fitToHeight="4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64"/>
  <sheetViews>
    <sheetView topLeftCell="A21" workbookViewId="0">
      <selection activeCell="I22" sqref="I22"/>
    </sheetView>
  </sheetViews>
  <sheetFormatPr defaultRowHeight="12.75"/>
  <cols>
    <col min="1" max="1" width="6.7109375" customWidth="1"/>
    <col min="2" max="2" width="13.7109375" customWidth="1"/>
    <col min="3" max="3" width="13" customWidth="1"/>
    <col min="4" max="4" width="13.85546875" customWidth="1"/>
    <col min="5" max="5" width="5.85546875" customWidth="1"/>
    <col min="6" max="6" width="12.5703125" customWidth="1"/>
    <col min="7" max="8" width="11.85546875" style="35" customWidth="1"/>
    <col min="9" max="9" width="30.85546875" style="35" customWidth="1"/>
    <col min="11" max="11" width="13" customWidth="1"/>
    <col min="16" max="16" width="10.7109375" customWidth="1"/>
    <col min="17" max="17" width="11.7109375" customWidth="1"/>
  </cols>
  <sheetData>
    <row r="1" spans="1:17" hidden="1">
      <c r="A1" s="4"/>
      <c r="B1" s="10"/>
      <c r="C1" s="10"/>
      <c r="D1" s="10"/>
      <c r="E1" s="10"/>
      <c r="F1" s="4"/>
      <c r="G1" s="10"/>
      <c r="H1" s="10"/>
      <c r="I1" s="10"/>
      <c r="J1" s="10"/>
      <c r="K1" s="272"/>
      <c r="L1" s="272"/>
      <c r="M1" s="244"/>
      <c r="N1" s="244"/>
      <c r="O1" s="244"/>
      <c r="P1" s="244"/>
      <c r="Q1" s="4"/>
    </row>
    <row r="2" spans="1:17" ht="15.75">
      <c r="A2" s="273" t="s">
        <v>39</v>
      </c>
      <c r="B2" s="273"/>
      <c r="C2" s="273"/>
      <c r="D2" s="273"/>
      <c r="E2" s="273"/>
      <c r="F2" s="273"/>
      <c r="G2" s="273"/>
      <c r="H2" s="273"/>
      <c r="I2" s="273"/>
      <c r="J2" s="273"/>
      <c r="K2" s="273"/>
      <c r="L2" s="273"/>
      <c r="M2" s="273"/>
      <c r="N2" s="273"/>
      <c r="O2" s="273"/>
      <c r="P2" s="273"/>
      <c r="Q2" s="273"/>
    </row>
    <row r="3" spans="1:17" ht="20.25" customHeight="1">
      <c r="A3" s="3"/>
      <c r="B3" s="39"/>
      <c r="C3" s="39"/>
      <c r="D3" s="39"/>
      <c r="E3" s="39"/>
      <c r="F3" s="39"/>
      <c r="G3" s="39"/>
      <c r="H3" s="245"/>
      <c r="I3" s="39"/>
      <c r="J3" s="274"/>
      <c r="K3" s="274"/>
      <c r="L3" s="5"/>
      <c r="M3" s="5"/>
      <c r="N3" s="5"/>
      <c r="O3" s="5"/>
      <c r="P3" s="5"/>
      <c r="Q3" s="6"/>
    </row>
    <row r="4" spans="1:17" ht="20.25" customHeight="1">
      <c r="A4" s="3"/>
      <c r="B4" s="39"/>
      <c r="C4" s="39"/>
      <c r="D4" s="39"/>
      <c r="E4" s="7" t="s">
        <v>11</v>
      </c>
      <c r="F4" s="275" t="s">
        <v>38</v>
      </c>
      <c r="G4" s="275"/>
      <c r="H4" s="246"/>
      <c r="I4" s="40"/>
      <c r="J4" s="7" t="s">
        <v>12</v>
      </c>
      <c r="K4" s="24" t="s">
        <v>23</v>
      </c>
      <c r="L4" s="8"/>
      <c r="M4" s="8"/>
      <c r="N4" s="8"/>
      <c r="O4" s="8"/>
      <c r="P4" s="8"/>
      <c r="Q4" s="8"/>
    </row>
    <row r="5" spans="1:17" ht="17.25" customHeight="1">
      <c r="A5" s="3"/>
      <c r="B5" s="39"/>
      <c r="C5" s="39"/>
      <c r="D5" s="39"/>
      <c r="E5" s="39"/>
      <c r="F5" s="276" t="s">
        <v>9</v>
      </c>
      <c r="G5" s="276"/>
      <c r="H5" s="242"/>
      <c r="I5" s="36"/>
      <c r="J5" s="39"/>
      <c r="K5" s="9"/>
      <c r="L5" s="5"/>
      <c r="M5" s="5"/>
      <c r="N5" s="5"/>
      <c r="O5" s="5"/>
      <c r="P5" s="5"/>
      <c r="Q5" s="6"/>
    </row>
    <row r="6" spans="1:17" ht="20.25" customHeight="1">
      <c r="A6" s="3"/>
      <c r="B6" s="39"/>
      <c r="C6" s="39"/>
      <c r="D6" s="39"/>
      <c r="E6" s="39"/>
      <c r="F6" s="277">
        <v>44900</v>
      </c>
      <c r="G6" s="278"/>
      <c r="H6" s="278"/>
      <c r="I6" s="278"/>
      <c r="J6" s="278"/>
      <c r="K6" s="278"/>
      <c r="L6" s="278"/>
      <c r="M6" s="278"/>
      <c r="N6" s="278"/>
      <c r="O6" s="278"/>
      <c r="P6" s="278"/>
      <c r="Q6" s="278"/>
    </row>
    <row r="7" spans="1:17" ht="20.25">
      <c r="A7" s="3"/>
      <c r="B7" s="39"/>
      <c r="C7" s="39"/>
      <c r="D7" s="39"/>
      <c r="E7" s="39"/>
      <c r="F7" s="279" t="s">
        <v>10</v>
      </c>
      <c r="G7" s="279"/>
      <c r="H7" s="279"/>
      <c r="I7" s="279"/>
      <c r="J7" s="279"/>
      <c r="K7" s="279"/>
      <c r="L7" s="279"/>
      <c r="M7" s="279"/>
      <c r="N7" s="279"/>
      <c r="O7" s="279"/>
      <c r="P7" s="279"/>
      <c r="Q7" s="279"/>
    </row>
    <row r="8" spans="1:17" ht="20.25" customHeight="1">
      <c r="A8" s="3"/>
      <c r="B8" s="39"/>
      <c r="C8" s="39"/>
      <c r="D8" s="39"/>
      <c r="E8" s="39"/>
      <c r="F8" s="280" t="s">
        <v>15</v>
      </c>
      <c r="G8" s="280"/>
      <c r="H8" s="41"/>
      <c r="I8" s="41"/>
      <c r="J8" s="39"/>
      <c r="K8" s="9"/>
      <c r="L8" s="5"/>
      <c r="M8" s="5"/>
      <c r="N8" s="5"/>
      <c r="O8" s="5"/>
      <c r="P8" s="5"/>
      <c r="Q8" s="6"/>
    </row>
    <row r="9" spans="1:17" ht="20.25">
      <c r="A9" s="3"/>
      <c r="B9" s="39"/>
      <c r="C9" s="39"/>
      <c r="D9" s="39"/>
      <c r="E9" s="39"/>
      <c r="F9" s="281" t="s">
        <v>7</v>
      </c>
      <c r="G9" s="281"/>
      <c r="H9" s="281"/>
      <c r="I9" s="281"/>
      <c r="J9" s="281"/>
      <c r="K9" s="281"/>
      <c r="L9" s="281"/>
      <c r="M9" s="281"/>
      <c r="N9" s="281"/>
      <c r="O9" s="281"/>
      <c r="P9" s="281"/>
      <c r="Q9" s="281"/>
    </row>
    <row r="10" spans="1:17" ht="12.75" customHeight="1">
      <c r="A10" s="38"/>
      <c r="B10" s="10"/>
      <c r="C10" s="10"/>
      <c r="D10" s="10"/>
      <c r="E10" s="10"/>
      <c r="F10" s="25">
        <v>14</v>
      </c>
      <c r="G10" s="34"/>
      <c r="H10" s="42"/>
      <c r="I10" s="42"/>
      <c r="J10" s="11"/>
      <c r="K10" s="12"/>
      <c r="L10" s="13"/>
      <c r="M10" s="13"/>
      <c r="N10" s="13"/>
      <c r="O10" s="13"/>
      <c r="P10" s="13"/>
      <c r="Q10" s="4"/>
    </row>
    <row r="11" spans="1:17">
      <c r="A11" s="38"/>
      <c r="B11" s="10"/>
      <c r="C11" s="10"/>
      <c r="D11" s="10"/>
      <c r="E11" s="10"/>
      <c r="F11" s="282" t="s">
        <v>8</v>
      </c>
      <c r="G11" s="282"/>
      <c r="H11" s="243"/>
      <c r="I11" s="37"/>
      <c r="J11" s="11"/>
      <c r="K11" s="12"/>
      <c r="L11" s="13"/>
      <c r="M11" s="13"/>
      <c r="N11" s="13"/>
      <c r="O11" s="13"/>
      <c r="P11" s="13"/>
      <c r="Q11" s="4"/>
    </row>
    <row r="12" spans="1:17" ht="14.25">
      <c r="A12" s="38"/>
      <c r="B12" s="10"/>
      <c r="C12" s="10"/>
      <c r="D12" s="10"/>
      <c r="E12" s="10"/>
      <c r="F12" s="38"/>
      <c r="G12" s="10"/>
      <c r="H12" s="10"/>
      <c r="I12" s="10"/>
      <c r="J12" s="14"/>
      <c r="K12" s="12"/>
      <c r="L12" s="15"/>
      <c r="M12" s="15"/>
      <c r="N12" s="15"/>
      <c r="O12" s="15"/>
      <c r="P12" s="15"/>
      <c r="Q12" s="4"/>
    </row>
    <row r="13" spans="1:17" ht="114.75">
      <c r="A13" s="19" t="s">
        <v>0</v>
      </c>
      <c r="B13" s="20" t="s">
        <v>1</v>
      </c>
      <c r="C13" s="20" t="s">
        <v>2</v>
      </c>
      <c r="D13" s="20" t="s">
        <v>3</v>
      </c>
      <c r="E13" s="20" t="s">
        <v>6</v>
      </c>
      <c r="F13" s="17" t="s">
        <v>4</v>
      </c>
      <c r="G13" s="23" t="s">
        <v>14</v>
      </c>
      <c r="H13" s="264" t="s">
        <v>484</v>
      </c>
      <c r="I13" s="17" t="s">
        <v>16</v>
      </c>
      <c r="J13" s="21" t="s">
        <v>5</v>
      </c>
      <c r="K13" s="16" t="s">
        <v>13</v>
      </c>
      <c r="L13" s="22" t="s">
        <v>36</v>
      </c>
      <c r="M13" s="264" t="s">
        <v>486</v>
      </c>
      <c r="N13" s="264" t="s">
        <v>487</v>
      </c>
      <c r="O13" s="264" t="s">
        <v>488</v>
      </c>
      <c r="P13" s="265" t="s">
        <v>17</v>
      </c>
      <c r="Q13" s="264" t="s">
        <v>489</v>
      </c>
    </row>
    <row r="14" spans="1:17" s="33" customFormat="1" ht="51">
      <c r="A14" s="18">
        <v>1</v>
      </c>
      <c r="B14" s="74" t="s">
        <v>129</v>
      </c>
      <c r="C14" s="74" t="s">
        <v>130</v>
      </c>
      <c r="D14" s="74" t="s">
        <v>29</v>
      </c>
      <c r="E14" s="69" t="s">
        <v>26</v>
      </c>
      <c r="F14" s="75">
        <v>38351</v>
      </c>
      <c r="G14" s="62" t="s">
        <v>197</v>
      </c>
      <c r="H14" s="263" t="s">
        <v>485</v>
      </c>
      <c r="I14" s="249" t="s">
        <v>466</v>
      </c>
      <c r="J14" s="1">
        <v>11</v>
      </c>
      <c r="K14" s="48" t="s">
        <v>435</v>
      </c>
      <c r="L14" s="48">
        <v>21</v>
      </c>
      <c r="M14" s="48"/>
      <c r="N14" s="48"/>
      <c r="O14" s="48"/>
      <c r="P14" s="48" t="s">
        <v>18</v>
      </c>
      <c r="Q14" s="263" t="s">
        <v>503</v>
      </c>
    </row>
    <row r="15" spans="1:17" s="33" customFormat="1" ht="38.25">
      <c r="A15" s="18">
        <v>2</v>
      </c>
      <c r="B15" s="74" t="s">
        <v>303</v>
      </c>
      <c r="C15" s="74" t="s">
        <v>220</v>
      </c>
      <c r="D15" s="74" t="s">
        <v>205</v>
      </c>
      <c r="E15" s="74" t="s">
        <v>27</v>
      </c>
      <c r="F15" s="59">
        <v>38473</v>
      </c>
      <c r="G15" s="62" t="s">
        <v>197</v>
      </c>
      <c r="H15" s="263" t="s">
        <v>485</v>
      </c>
      <c r="I15" s="249" t="s">
        <v>470</v>
      </c>
      <c r="J15" s="1">
        <v>11</v>
      </c>
      <c r="K15" s="48" t="s">
        <v>435</v>
      </c>
      <c r="L15" s="48">
        <v>21</v>
      </c>
      <c r="M15" s="48"/>
      <c r="N15" s="48"/>
      <c r="O15" s="48"/>
      <c r="P15" s="48" t="s">
        <v>18</v>
      </c>
      <c r="Q15" s="266" t="s">
        <v>505</v>
      </c>
    </row>
    <row r="16" spans="1:17" s="33" customFormat="1" ht="51">
      <c r="A16" s="18">
        <f>A15+1</f>
        <v>3</v>
      </c>
      <c r="B16" s="1" t="s">
        <v>350</v>
      </c>
      <c r="C16" s="228" t="s">
        <v>351</v>
      </c>
      <c r="D16" s="228" t="s">
        <v>236</v>
      </c>
      <c r="E16" s="228" t="s">
        <v>27</v>
      </c>
      <c r="F16" s="59">
        <v>38555</v>
      </c>
      <c r="G16" s="62" t="s">
        <v>197</v>
      </c>
      <c r="H16" s="263" t="s">
        <v>485</v>
      </c>
      <c r="I16" s="249" t="s">
        <v>512</v>
      </c>
      <c r="J16" s="70">
        <v>11</v>
      </c>
      <c r="K16" s="48" t="s">
        <v>436</v>
      </c>
      <c r="L16" s="48">
        <v>19</v>
      </c>
      <c r="M16" s="48"/>
      <c r="N16" s="48"/>
      <c r="O16" s="48"/>
      <c r="P16" s="48" t="s">
        <v>18</v>
      </c>
      <c r="Q16" s="266" t="s">
        <v>508</v>
      </c>
    </row>
    <row r="17" spans="1:17" s="33" customFormat="1" ht="51.75" thickBot="1">
      <c r="A17" s="1">
        <f>A16+1</f>
        <v>4</v>
      </c>
      <c r="B17" s="1" t="s">
        <v>347</v>
      </c>
      <c r="C17" s="1" t="s">
        <v>348</v>
      </c>
      <c r="D17" s="1" t="s">
        <v>99</v>
      </c>
      <c r="E17" s="72" t="s">
        <v>26</v>
      </c>
      <c r="F17" s="133">
        <v>38401</v>
      </c>
      <c r="G17" s="62" t="s">
        <v>197</v>
      </c>
      <c r="H17" s="263" t="s">
        <v>485</v>
      </c>
      <c r="I17" s="249" t="s">
        <v>512</v>
      </c>
      <c r="J17" s="205">
        <v>11</v>
      </c>
      <c r="K17" s="48" t="s">
        <v>436</v>
      </c>
      <c r="L17" s="48">
        <v>18</v>
      </c>
      <c r="M17" s="48"/>
      <c r="N17" s="48"/>
      <c r="O17" s="48"/>
      <c r="P17" s="48" t="s">
        <v>18</v>
      </c>
      <c r="Q17" s="266" t="s">
        <v>508</v>
      </c>
    </row>
    <row r="18" spans="1:17" s="33" customFormat="1" ht="63.75">
      <c r="A18" s="1">
        <v>5</v>
      </c>
      <c r="B18" s="199" t="s">
        <v>87</v>
      </c>
      <c r="C18" s="226" t="s">
        <v>88</v>
      </c>
      <c r="D18" s="226" t="s">
        <v>89</v>
      </c>
      <c r="E18" s="48" t="s">
        <v>27</v>
      </c>
      <c r="F18" s="229">
        <v>38671</v>
      </c>
      <c r="G18" s="62" t="s">
        <v>197</v>
      </c>
      <c r="H18" s="263" t="s">
        <v>485</v>
      </c>
      <c r="I18" s="249" t="s">
        <v>360</v>
      </c>
      <c r="J18" s="48">
        <v>11</v>
      </c>
      <c r="K18" s="48" t="s">
        <v>437</v>
      </c>
      <c r="L18" s="48">
        <v>14</v>
      </c>
      <c r="M18" s="48"/>
      <c r="N18" s="48"/>
      <c r="O18" s="48"/>
      <c r="P18" s="48" t="s">
        <v>18</v>
      </c>
      <c r="Q18" s="266" t="s">
        <v>492</v>
      </c>
    </row>
    <row r="19" spans="1:17" s="33" customFormat="1" ht="38.25">
      <c r="A19" s="1">
        <v>6</v>
      </c>
      <c r="B19" s="138" t="s">
        <v>221</v>
      </c>
      <c r="C19" s="138" t="s">
        <v>231</v>
      </c>
      <c r="D19" s="138" t="s">
        <v>109</v>
      </c>
      <c r="E19" s="48" t="s">
        <v>27</v>
      </c>
      <c r="F19" s="144">
        <v>38398</v>
      </c>
      <c r="G19" s="62" t="s">
        <v>197</v>
      </c>
      <c r="H19" s="263" t="s">
        <v>485</v>
      </c>
      <c r="I19" s="261" t="s">
        <v>207</v>
      </c>
      <c r="J19" s="1">
        <v>11</v>
      </c>
      <c r="K19" s="48" t="s">
        <v>437</v>
      </c>
      <c r="L19" s="48">
        <v>11</v>
      </c>
      <c r="M19" s="48"/>
      <c r="N19" s="48"/>
      <c r="O19" s="48"/>
      <c r="P19" s="48" t="s">
        <v>18</v>
      </c>
      <c r="Q19" s="57" t="s">
        <v>491</v>
      </c>
    </row>
    <row r="20" spans="1:17" s="33" customFormat="1" ht="76.5">
      <c r="A20" s="73" t="s">
        <v>19</v>
      </c>
      <c r="B20" s="49" t="s">
        <v>433</v>
      </c>
      <c r="C20" s="120" t="s">
        <v>264</v>
      </c>
      <c r="D20" s="120" t="s">
        <v>79</v>
      </c>
      <c r="E20" s="120" t="s">
        <v>27</v>
      </c>
      <c r="F20" s="120" t="s">
        <v>434</v>
      </c>
      <c r="G20" s="62" t="s">
        <v>197</v>
      </c>
      <c r="H20" s="263" t="s">
        <v>485</v>
      </c>
      <c r="I20" s="249" t="s">
        <v>474</v>
      </c>
      <c r="J20" s="120" t="s">
        <v>23</v>
      </c>
      <c r="K20" s="49" t="s">
        <v>437</v>
      </c>
      <c r="L20" s="49" t="s">
        <v>23</v>
      </c>
      <c r="M20" s="49"/>
      <c r="N20" s="49"/>
      <c r="O20" s="49"/>
      <c r="P20" s="49" t="s">
        <v>18</v>
      </c>
      <c r="Q20" s="266" t="s">
        <v>507</v>
      </c>
    </row>
    <row r="21" spans="1:17" s="33" customFormat="1" ht="76.5">
      <c r="A21" s="1">
        <v>8</v>
      </c>
      <c r="B21" s="74" t="s">
        <v>316</v>
      </c>
      <c r="C21" s="74" t="s">
        <v>220</v>
      </c>
      <c r="D21" s="74" t="s">
        <v>100</v>
      </c>
      <c r="E21" s="74" t="s">
        <v>27</v>
      </c>
      <c r="F21" s="59">
        <v>38473</v>
      </c>
      <c r="G21" s="62" t="s">
        <v>197</v>
      </c>
      <c r="H21" s="263" t="s">
        <v>485</v>
      </c>
      <c r="I21" s="249" t="s">
        <v>473</v>
      </c>
      <c r="J21" s="1">
        <v>11</v>
      </c>
      <c r="K21" s="48" t="s">
        <v>437</v>
      </c>
      <c r="L21" s="48">
        <v>7</v>
      </c>
      <c r="M21" s="48"/>
      <c r="N21" s="48"/>
      <c r="O21" s="48"/>
      <c r="P21" s="48" t="s">
        <v>18</v>
      </c>
      <c r="Q21" s="266" t="s">
        <v>509</v>
      </c>
    </row>
    <row r="22" spans="1:17" s="33" customFormat="1" ht="76.5">
      <c r="A22" s="1">
        <f>A21+1</f>
        <v>9</v>
      </c>
      <c r="B22" s="2" t="s">
        <v>317</v>
      </c>
      <c r="C22" s="2" t="s">
        <v>122</v>
      </c>
      <c r="D22" s="2" t="s">
        <v>65</v>
      </c>
      <c r="E22" s="2" t="s">
        <v>26</v>
      </c>
      <c r="F22" s="59">
        <v>38428</v>
      </c>
      <c r="G22" s="62" t="s">
        <v>197</v>
      </c>
      <c r="H22" s="263" t="s">
        <v>485</v>
      </c>
      <c r="I22" s="249" t="s">
        <v>473</v>
      </c>
      <c r="J22" s="1">
        <v>11</v>
      </c>
      <c r="K22" s="48" t="s">
        <v>437</v>
      </c>
      <c r="L22" s="48">
        <v>7</v>
      </c>
      <c r="M22" s="48"/>
      <c r="N22" s="48"/>
      <c r="O22" s="48"/>
      <c r="P22" s="48" t="s">
        <v>18</v>
      </c>
      <c r="Q22" s="266" t="s">
        <v>509</v>
      </c>
    </row>
    <row r="23" spans="1:17" s="33" customFormat="1" ht="51">
      <c r="A23" s="73" t="s">
        <v>22</v>
      </c>
      <c r="B23" s="1" t="s">
        <v>373</v>
      </c>
      <c r="C23" s="1" t="s">
        <v>379</v>
      </c>
      <c r="D23" s="1" t="s">
        <v>375</v>
      </c>
      <c r="E23" s="74" t="s">
        <v>26</v>
      </c>
      <c r="F23" s="194">
        <v>38641</v>
      </c>
      <c r="G23" s="62" t="s">
        <v>197</v>
      </c>
      <c r="H23" s="263" t="s">
        <v>485</v>
      </c>
      <c r="I23" s="249" t="s">
        <v>471</v>
      </c>
      <c r="J23" s="1">
        <v>11</v>
      </c>
      <c r="K23" s="49" t="s">
        <v>437</v>
      </c>
      <c r="L23" s="49" t="s">
        <v>19</v>
      </c>
      <c r="M23" s="49"/>
      <c r="N23" s="49"/>
      <c r="O23" s="49"/>
      <c r="P23" s="49" t="s">
        <v>18</v>
      </c>
      <c r="Q23" s="262" t="s">
        <v>501</v>
      </c>
    </row>
    <row r="24" spans="1:17" s="33" customFormat="1" ht="51">
      <c r="A24" s="73" t="s">
        <v>23</v>
      </c>
      <c r="B24" s="48" t="s">
        <v>380</v>
      </c>
      <c r="C24" s="48" t="s">
        <v>166</v>
      </c>
      <c r="D24" s="48" t="s">
        <v>82</v>
      </c>
      <c r="E24" s="48" t="s">
        <v>26</v>
      </c>
      <c r="F24" s="49"/>
      <c r="G24" s="62" t="s">
        <v>197</v>
      </c>
      <c r="H24" s="263" t="s">
        <v>485</v>
      </c>
      <c r="I24" s="249" t="s">
        <v>471</v>
      </c>
      <c r="J24" s="48">
        <v>11</v>
      </c>
      <c r="K24" s="49" t="s">
        <v>437</v>
      </c>
      <c r="L24" s="49" t="s">
        <v>19</v>
      </c>
      <c r="M24" s="49"/>
      <c r="N24" s="49"/>
      <c r="O24" s="49"/>
      <c r="P24" s="49" t="s">
        <v>18</v>
      </c>
      <c r="Q24" s="262" t="s">
        <v>501</v>
      </c>
    </row>
    <row r="25" spans="1:17" s="33" customFormat="1" ht="51">
      <c r="A25" s="1">
        <v>12</v>
      </c>
      <c r="B25" s="1" t="s">
        <v>349</v>
      </c>
      <c r="C25" s="1" t="s">
        <v>149</v>
      </c>
      <c r="D25" s="1" t="s">
        <v>85</v>
      </c>
      <c r="E25" s="1" t="s">
        <v>27</v>
      </c>
      <c r="F25" s="59">
        <v>38634</v>
      </c>
      <c r="G25" s="62" t="s">
        <v>197</v>
      </c>
      <c r="H25" s="263" t="s">
        <v>485</v>
      </c>
      <c r="I25" s="249" t="s">
        <v>512</v>
      </c>
      <c r="J25" s="1">
        <v>11</v>
      </c>
      <c r="K25" s="48" t="s">
        <v>437</v>
      </c>
      <c r="L25" s="48">
        <v>5</v>
      </c>
      <c r="M25" s="48"/>
      <c r="N25" s="48"/>
      <c r="O25" s="48"/>
      <c r="P25" s="48" t="s">
        <v>18</v>
      </c>
      <c r="Q25" s="266" t="s">
        <v>508</v>
      </c>
    </row>
    <row r="26" spans="1:17" s="33" customFormat="1" ht="63.75">
      <c r="A26" s="1">
        <v>13</v>
      </c>
      <c r="B26" s="1" t="s">
        <v>90</v>
      </c>
      <c r="C26" s="227" t="s">
        <v>91</v>
      </c>
      <c r="D26" s="227" t="s">
        <v>92</v>
      </c>
      <c r="E26" s="227" t="s">
        <v>27</v>
      </c>
      <c r="F26" s="122">
        <v>38687</v>
      </c>
      <c r="G26" s="62" t="s">
        <v>197</v>
      </c>
      <c r="H26" s="263" t="s">
        <v>485</v>
      </c>
      <c r="I26" s="249" t="s">
        <v>360</v>
      </c>
      <c r="J26" s="67" t="s">
        <v>23</v>
      </c>
      <c r="K26" s="48" t="s">
        <v>437</v>
      </c>
      <c r="L26" s="48">
        <v>0</v>
      </c>
      <c r="M26" s="48"/>
      <c r="N26" s="48"/>
      <c r="O26" s="48"/>
      <c r="P26" s="48" t="s">
        <v>18</v>
      </c>
      <c r="Q26" s="266" t="s">
        <v>492</v>
      </c>
    </row>
    <row r="27" spans="1:17" s="33" customFormat="1" ht="51">
      <c r="A27" s="1">
        <f>A26+1</f>
        <v>14</v>
      </c>
      <c r="B27" s="77" t="s">
        <v>160</v>
      </c>
      <c r="C27" s="80" t="s">
        <v>128</v>
      </c>
      <c r="D27" s="78" t="s">
        <v>161</v>
      </c>
      <c r="E27" s="156" t="s">
        <v>26</v>
      </c>
      <c r="F27" s="91">
        <v>38620</v>
      </c>
      <c r="G27" s="62" t="s">
        <v>197</v>
      </c>
      <c r="H27" s="263" t="s">
        <v>485</v>
      </c>
      <c r="I27" s="87" t="s">
        <v>134</v>
      </c>
      <c r="J27" s="81">
        <v>11</v>
      </c>
      <c r="K27" s="48" t="s">
        <v>437</v>
      </c>
      <c r="L27" s="48">
        <v>0</v>
      </c>
      <c r="M27" s="48"/>
      <c r="N27" s="48"/>
      <c r="O27" s="48"/>
      <c r="P27" s="48" t="s">
        <v>18</v>
      </c>
      <c r="Q27" s="266" t="s">
        <v>490</v>
      </c>
    </row>
    <row r="28" spans="1:17" s="33" customFormat="1" ht="15">
      <c r="A28" s="73"/>
      <c r="B28" s="49"/>
      <c r="C28" s="49"/>
      <c r="D28" s="49"/>
      <c r="E28" s="49"/>
      <c r="F28" s="49"/>
      <c r="G28" s="102"/>
      <c r="H28" s="247"/>
      <c r="I28" s="103"/>
      <c r="J28" s="120"/>
      <c r="K28" s="49"/>
      <c r="L28" s="49"/>
      <c r="M28" s="49"/>
      <c r="N28" s="49"/>
      <c r="O28" s="49"/>
      <c r="P28" s="49"/>
      <c r="Q28" s="49"/>
    </row>
    <row r="29" spans="1:17">
      <c r="A29" s="118"/>
      <c r="B29" s="118"/>
      <c r="C29" s="118"/>
      <c r="D29" s="118"/>
      <c r="E29" s="118"/>
      <c r="F29" s="118"/>
      <c r="G29" s="119"/>
      <c r="H29" s="119"/>
      <c r="I29" s="119"/>
      <c r="J29" s="118"/>
      <c r="K29" s="118"/>
      <c r="L29" s="118"/>
      <c r="M29" s="118"/>
      <c r="N29" s="118"/>
      <c r="O29" s="118"/>
      <c r="P29" s="118"/>
      <c r="Q29" s="118"/>
    </row>
    <row r="30" spans="1:17">
      <c r="A30" s="118"/>
      <c r="B30" s="118"/>
      <c r="C30" s="118"/>
      <c r="D30" s="118"/>
      <c r="E30" s="118"/>
      <c r="F30" s="118"/>
      <c r="G30" s="119"/>
      <c r="H30" s="119"/>
      <c r="I30" s="119"/>
      <c r="J30" s="118"/>
      <c r="K30" s="118"/>
      <c r="L30" s="118"/>
      <c r="M30" s="118"/>
      <c r="N30" s="118"/>
      <c r="O30" s="118"/>
      <c r="P30" s="118"/>
      <c r="Q30" s="118"/>
    </row>
    <row r="31" spans="1:17">
      <c r="A31" s="118"/>
      <c r="B31" s="118"/>
      <c r="C31" s="118"/>
      <c r="D31" s="118"/>
      <c r="E31" s="118"/>
      <c r="F31" s="118"/>
      <c r="G31" s="119"/>
      <c r="H31" s="119"/>
      <c r="I31" s="119"/>
      <c r="J31" s="118"/>
      <c r="K31" s="118"/>
      <c r="L31" s="118"/>
      <c r="M31" s="118"/>
      <c r="N31" s="118"/>
      <c r="O31" s="118"/>
      <c r="P31" s="118"/>
      <c r="Q31" s="118"/>
    </row>
    <row r="32" spans="1:17">
      <c r="A32" s="118"/>
      <c r="B32" s="118"/>
      <c r="C32" s="118"/>
      <c r="D32" s="118"/>
      <c r="E32" s="118"/>
      <c r="F32" s="118"/>
      <c r="G32" s="119"/>
      <c r="H32" s="119"/>
      <c r="I32" s="119"/>
      <c r="J32" s="118"/>
      <c r="K32" s="118"/>
      <c r="L32" s="118"/>
      <c r="M32" s="118"/>
      <c r="N32" s="118"/>
      <c r="O32" s="118"/>
      <c r="P32" s="118"/>
      <c r="Q32" s="118"/>
    </row>
    <row r="33" spans="1:17">
      <c r="A33" s="118"/>
      <c r="B33" s="118"/>
      <c r="C33" s="118"/>
      <c r="D33" s="118"/>
      <c r="E33" s="118"/>
      <c r="F33" s="118"/>
      <c r="G33" s="119"/>
      <c r="H33" s="119"/>
      <c r="I33" s="119"/>
      <c r="J33" s="118"/>
      <c r="K33" s="118"/>
      <c r="L33" s="118"/>
      <c r="M33" s="118"/>
      <c r="N33" s="118"/>
      <c r="O33" s="118"/>
      <c r="P33" s="118"/>
      <c r="Q33" s="118"/>
    </row>
    <row r="34" spans="1:17">
      <c r="A34" s="118"/>
      <c r="B34" s="118"/>
      <c r="C34" s="118"/>
      <c r="D34" s="118"/>
      <c r="E34" s="118"/>
      <c r="F34" s="118"/>
      <c r="G34" s="119"/>
      <c r="H34" s="119"/>
      <c r="I34" s="119"/>
      <c r="J34" s="118"/>
      <c r="K34" s="118"/>
      <c r="L34" s="118"/>
      <c r="M34" s="118"/>
      <c r="N34" s="118"/>
      <c r="O34" s="118"/>
      <c r="P34" s="118"/>
      <c r="Q34" s="118"/>
    </row>
    <row r="35" spans="1:17">
      <c r="A35" s="118"/>
      <c r="B35" s="118"/>
      <c r="C35" s="118"/>
      <c r="D35" s="118"/>
      <c r="E35" s="118"/>
      <c r="F35" s="118"/>
      <c r="G35" s="119"/>
      <c r="H35" s="119"/>
      <c r="I35" s="119"/>
      <c r="J35" s="118"/>
      <c r="K35" s="118"/>
      <c r="L35" s="118"/>
      <c r="M35" s="118"/>
      <c r="N35" s="118"/>
      <c r="O35" s="118"/>
      <c r="P35" s="118"/>
      <c r="Q35" s="118"/>
    </row>
    <row r="36" spans="1:17">
      <c r="A36" s="118"/>
      <c r="B36" s="118"/>
      <c r="C36" s="118"/>
      <c r="D36" s="118"/>
      <c r="E36" s="118"/>
      <c r="F36" s="118"/>
      <c r="G36" s="119"/>
      <c r="H36" s="119"/>
      <c r="I36" s="119"/>
      <c r="J36" s="118"/>
      <c r="K36" s="118"/>
      <c r="L36" s="118"/>
      <c r="M36" s="118"/>
      <c r="N36" s="118"/>
      <c r="O36" s="118"/>
      <c r="P36" s="118"/>
      <c r="Q36" s="118"/>
    </row>
    <row r="37" spans="1:17">
      <c r="A37" s="118"/>
      <c r="B37" s="118"/>
      <c r="C37" s="118"/>
      <c r="D37" s="118"/>
      <c r="E37" s="118"/>
      <c r="F37" s="118"/>
      <c r="G37" s="119"/>
      <c r="H37" s="119"/>
      <c r="I37" s="119"/>
      <c r="J37" s="118"/>
      <c r="K37" s="118"/>
      <c r="L37" s="118"/>
      <c r="M37" s="118"/>
      <c r="N37" s="118"/>
      <c r="O37" s="118"/>
      <c r="P37" s="118"/>
      <c r="Q37" s="118"/>
    </row>
    <row r="38" spans="1:17">
      <c r="A38" s="118"/>
      <c r="B38" s="118"/>
      <c r="C38" s="118"/>
      <c r="D38" s="118"/>
      <c r="E38" s="118"/>
      <c r="F38" s="118"/>
      <c r="G38" s="119"/>
      <c r="H38" s="119"/>
      <c r="I38" s="119"/>
      <c r="J38" s="118"/>
      <c r="K38" s="118"/>
      <c r="L38" s="118"/>
      <c r="M38" s="118"/>
      <c r="N38" s="118"/>
      <c r="O38" s="118"/>
      <c r="P38" s="118"/>
      <c r="Q38" s="118"/>
    </row>
    <row r="39" spans="1:17">
      <c r="A39" s="118"/>
      <c r="B39" s="118"/>
      <c r="C39" s="118"/>
      <c r="D39" s="118"/>
      <c r="E39" s="118"/>
      <c r="F39" s="118"/>
      <c r="G39" s="119"/>
      <c r="H39" s="119"/>
      <c r="I39" s="119"/>
      <c r="J39" s="118"/>
      <c r="K39" s="118"/>
      <c r="L39" s="118"/>
      <c r="M39" s="118"/>
      <c r="N39" s="118"/>
      <c r="O39" s="118"/>
      <c r="P39" s="118"/>
      <c r="Q39" s="118"/>
    </row>
    <row r="40" spans="1:17">
      <c r="A40" s="118"/>
      <c r="B40" s="118"/>
      <c r="C40" s="118"/>
      <c r="D40" s="118"/>
      <c r="E40" s="118"/>
      <c r="F40" s="118"/>
      <c r="G40" s="119"/>
      <c r="H40" s="119"/>
      <c r="I40" s="119"/>
      <c r="J40" s="118"/>
      <c r="K40" s="118"/>
      <c r="L40" s="118"/>
      <c r="M40" s="118"/>
      <c r="N40" s="118"/>
      <c r="O40" s="118"/>
      <c r="P40" s="118"/>
      <c r="Q40" s="118"/>
    </row>
    <row r="41" spans="1:17">
      <c r="A41" s="118"/>
      <c r="B41" s="118"/>
      <c r="C41" s="118"/>
      <c r="D41" s="118"/>
      <c r="E41" s="118"/>
      <c r="F41" s="118"/>
      <c r="G41" s="119"/>
      <c r="H41" s="119"/>
      <c r="I41" s="119"/>
      <c r="J41" s="118"/>
      <c r="K41" s="118"/>
      <c r="L41" s="118"/>
      <c r="M41" s="118"/>
      <c r="N41" s="118"/>
      <c r="O41" s="118"/>
      <c r="P41" s="118"/>
      <c r="Q41" s="118"/>
    </row>
    <row r="42" spans="1:17">
      <c r="A42" s="118"/>
      <c r="B42" s="118"/>
      <c r="C42" s="118"/>
      <c r="D42" s="118"/>
      <c r="E42" s="118"/>
      <c r="F42" s="118"/>
      <c r="G42" s="119"/>
      <c r="H42" s="119"/>
      <c r="I42" s="119"/>
      <c r="J42" s="118"/>
      <c r="K42" s="118"/>
      <c r="L42" s="118"/>
      <c r="M42" s="118"/>
      <c r="N42" s="118"/>
      <c r="O42" s="118"/>
      <c r="P42" s="118"/>
      <c r="Q42" s="118"/>
    </row>
    <row r="43" spans="1:17">
      <c r="A43" s="118"/>
      <c r="B43" s="118"/>
      <c r="C43" s="118"/>
      <c r="D43" s="118"/>
      <c r="E43" s="118"/>
      <c r="F43" s="118"/>
      <c r="G43" s="119"/>
      <c r="H43" s="119"/>
      <c r="I43" s="119"/>
      <c r="J43" s="118"/>
      <c r="K43" s="118"/>
      <c r="L43" s="118"/>
      <c r="M43" s="118"/>
      <c r="N43" s="118"/>
      <c r="O43" s="118"/>
      <c r="P43" s="118"/>
      <c r="Q43" s="118"/>
    </row>
    <row r="44" spans="1:17">
      <c r="A44" s="118"/>
      <c r="B44" s="118"/>
      <c r="C44" s="118"/>
      <c r="D44" s="118"/>
      <c r="E44" s="118"/>
      <c r="F44" s="118"/>
      <c r="G44" s="119"/>
      <c r="H44" s="119"/>
      <c r="I44" s="119"/>
      <c r="J44" s="118"/>
      <c r="K44" s="118"/>
      <c r="L44" s="118"/>
      <c r="M44" s="118"/>
      <c r="N44" s="118"/>
      <c r="O44" s="118"/>
      <c r="P44" s="118"/>
      <c r="Q44" s="118"/>
    </row>
    <row r="45" spans="1:17">
      <c r="A45" s="118"/>
      <c r="B45" s="118"/>
      <c r="C45" s="118"/>
      <c r="D45" s="118"/>
      <c r="E45" s="118"/>
      <c r="F45" s="118"/>
      <c r="G45" s="119"/>
      <c r="H45" s="119"/>
      <c r="I45" s="119"/>
      <c r="J45" s="118"/>
      <c r="K45" s="118"/>
      <c r="L45" s="118"/>
      <c r="M45" s="118"/>
      <c r="N45" s="118"/>
      <c r="O45" s="118"/>
      <c r="P45" s="118"/>
      <c r="Q45" s="118"/>
    </row>
    <row r="46" spans="1:17">
      <c r="A46" s="118"/>
      <c r="B46" s="118"/>
      <c r="C46" s="118"/>
      <c r="D46" s="118"/>
      <c r="E46" s="118"/>
      <c r="F46" s="118"/>
      <c r="G46" s="119"/>
      <c r="H46" s="119"/>
      <c r="I46" s="119"/>
      <c r="J46" s="118"/>
      <c r="K46" s="118"/>
      <c r="L46" s="118"/>
      <c r="M46" s="118"/>
      <c r="N46" s="118"/>
      <c r="O46" s="118"/>
      <c r="P46" s="118"/>
      <c r="Q46" s="118"/>
    </row>
    <row r="47" spans="1:17">
      <c r="A47" s="118"/>
      <c r="B47" s="118"/>
      <c r="C47" s="118"/>
      <c r="D47" s="118"/>
      <c r="E47" s="118"/>
      <c r="F47" s="118"/>
      <c r="G47" s="119"/>
      <c r="H47" s="119"/>
      <c r="I47" s="119"/>
      <c r="J47" s="118"/>
      <c r="K47" s="118"/>
      <c r="L47" s="118"/>
      <c r="M47" s="118"/>
      <c r="N47" s="118"/>
      <c r="O47" s="118"/>
      <c r="P47" s="118"/>
      <c r="Q47" s="118"/>
    </row>
    <row r="48" spans="1:17">
      <c r="A48" s="118"/>
      <c r="B48" s="118"/>
      <c r="C48" s="118"/>
      <c r="D48" s="118"/>
      <c r="E48" s="118"/>
      <c r="F48" s="118"/>
      <c r="G48" s="119"/>
      <c r="H48" s="119"/>
      <c r="I48" s="119"/>
      <c r="J48" s="118"/>
      <c r="K48" s="118"/>
      <c r="L48" s="118"/>
      <c r="M48" s="118"/>
      <c r="N48" s="118"/>
      <c r="O48" s="118"/>
      <c r="P48" s="118"/>
      <c r="Q48" s="118"/>
    </row>
    <row r="49" spans="1:17">
      <c r="A49" s="118"/>
      <c r="B49" s="118"/>
      <c r="C49" s="118"/>
      <c r="D49" s="118"/>
      <c r="E49" s="118"/>
      <c r="F49" s="118"/>
      <c r="G49" s="119"/>
      <c r="H49" s="119"/>
      <c r="I49" s="119"/>
      <c r="J49" s="118"/>
      <c r="K49" s="118"/>
      <c r="L49" s="118"/>
      <c r="M49" s="118"/>
      <c r="N49" s="118"/>
      <c r="O49" s="118"/>
      <c r="P49" s="118"/>
      <c r="Q49" s="118"/>
    </row>
    <row r="50" spans="1:17">
      <c r="A50" s="118"/>
      <c r="B50" s="118"/>
      <c r="C50" s="118"/>
      <c r="D50" s="118"/>
      <c r="E50" s="118"/>
      <c r="F50" s="118"/>
      <c r="G50" s="119"/>
      <c r="H50" s="119"/>
      <c r="I50" s="119"/>
      <c r="J50" s="118"/>
      <c r="K50" s="118"/>
      <c r="L50" s="118"/>
      <c r="M50" s="118"/>
      <c r="N50" s="118"/>
      <c r="O50" s="118"/>
      <c r="P50" s="118"/>
      <c r="Q50" s="118"/>
    </row>
    <row r="51" spans="1:17">
      <c r="A51" s="118"/>
      <c r="B51" s="118"/>
      <c r="C51" s="118"/>
      <c r="D51" s="118"/>
      <c r="E51" s="118"/>
      <c r="F51" s="118"/>
      <c r="G51" s="119"/>
      <c r="H51" s="119"/>
      <c r="I51" s="119"/>
      <c r="J51" s="118"/>
      <c r="K51" s="118"/>
      <c r="L51" s="118"/>
      <c r="M51" s="118"/>
      <c r="N51" s="118"/>
      <c r="O51" s="118"/>
      <c r="P51" s="118"/>
      <c r="Q51" s="118"/>
    </row>
    <row r="52" spans="1:17">
      <c r="A52" s="118"/>
      <c r="B52" s="118"/>
      <c r="C52" s="118"/>
      <c r="D52" s="118"/>
      <c r="E52" s="118"/>
      <c r="F52" s="118"/>
      <c r="G52" s="119"/>
      <c r="H52" s="119"/>
      <c r="I52" s="119"/>
      <c r="J52" s="118"/>
      <c r="K52" s="118"/>
      <c r="L52" s="118"/>
      <c r="M52" s="118"/>
      <c r="N52" s="118"/>
      <c r="O52" s="118"/>
      <c r="P52" s="118"/>
      <c r="Q52" s="118"/>
    </row>
    <row r="53" spans="1:17">
      <c r="A53" s="118"/>
      <c r="B53" s="118"/>
      <c r="C53" s="118"/>
      <c r="D53" s="118"/>
      <c r="E53" s="118"/>
      <c r="F53" s="118"/>
      <c r="G53" s="119"/>
      <c r="H53" s="119"/>
      <c r="I53" s="119"/>
      <c r="J53" s="118"/>
      <c r="K53" s="118"/>
      <c r="L53" s="118"/>
      <c r="M53" s="118"/>
      <c r="N53" s="118"/>
      <c r="O53" s="118"/>
      <c r="P53" s="118"/>
      <c r="Q53" s="118"/>
    </row>
    <row r="54" spans="1:17">
      <c r="A54" s="118"/>
      <c r="B54" s="118"/>
      <c r="C54" s="118"/>
      <c r="D54" s="118"/>
      <c r="E54" s="118"/>
      <c r="F54" s="118"/>
      <c r="G54" s="119"/>
      <c r="H54" s="119"/>
      <c r="I54" s="119"/>
      <c r="J54" s="118"/>
      <c r="K54" s="118"/>
      <c r="L54" s="118"/>
      <c r="M54" s="118"/>
      <c r="N54" s="118"/>
      <c r="O54" s="118"/>
      <c r="P54" s="118"/>
      <c r="Q54" s="118"/>
    </row>
    <row r="55" spans="1:17">
      <c r="A55" s="118"/>
      <c r="B55" s="118"/>
      <c r="C55" s="118"/>
      <c r="D55" s="118"/>
      <c r="E55" s="118"/>
      <c r="F55" s="118"/>
      <c r="G55" s="119"/>
      <c r="H55" s="119"/>
      <c r="I55" s="119"/>
      <c r="J55" s="118"/>
      <c r="K55" s="118"/>
      <c r="L55" s="118"/>
      <c r="M55" s="118"/>
      <c r="N55" s="118"/>
      <c r="O55" s="118"/>
      <c r="P55" s="118"/>
      <c r="Q55" s="118"/>
    </row>
    <row r="56" spans="1:17">
      <c r="A56" s="118"/>
      <c r="B56" s="118"/>
      <c r="C56" s="118"/>
      <c r="D56" s="118"/>
      <c r="E56" s="118"/>
      <c r="F56" s="118"/>
      <c r="G56" s="119"/>
      <c r="H56" s="119"/>
      <c r="I56" s="119"/>
      <c r="J56" s="118"/>
      <c r="K56" s="118"/>
      <c r="L56" s="118"/>
      <c r="M56" s="118"/>
      <c r="N56" s="118"/>
      <c r="O56" s="118"/>
      <c r="P56" s="118"/>
      <c r="Q56" s="118"/>
    </row>
    <row r="57" spans="1:17">
      <c r="A57" s="118"/>
      <c r="B57" s="118"/>
      <c r="C57" s="118"/>
      <c r="D57" s="118"/>
      <c r="E57" s="118"/>
      <c r="F57" s="118"/>
      <c r="G57" s="119"/>
      <c r="H57" s="119"/>
      <c r="I57" s="119"/>
      <c r="J57" s="118"/>
      <c r="K57" s="118"/>
      <c r="L57" s="118"/>
      <c r="M57" s="118"/>
      <c r="N57" s="118"/>
      <c r="O57" s="118"/>
      <c r="P57" s="118"/>
      <c r="Q57" s="118"/>
    </row>
    <row r="58" spans="1:17">
      <c r="A58" s="118"/>
      <c r="B58" s="118"/>
      <c r="C58" s="118"/>
      <c r="D58" s="118"/>
      <c r="E58" s="118"/>
      <c r="F58" s="118"/>
      <c r="G58" s="119"/>
      <c r="H58" s="119"/>
      <c r="I58" s="119"/>
      <c r="J58" s="118"/>
      <c r="K58" s="118"/>
      <c r="L58" s="118"/>
      <c r="M58" s="118"/>
      <c r="N58" s="118"/>
      <c r="O58" s="118"/>
      <c r="P58" s="118"/>
      <c r="Q58" s="118"/>
    </row>
    <row r="59" spans="1:17">
      <c r="A59" s="118"/>
      <c r="B59" s="118"/>
      <c r="C59" s="118"/>
      <c r="D59" s="118"/>
      <c r="E59" s="118"/>
      <c r="F59" s="118"/>
      <c r="G59" s="119"/>
      <c r="H59" s="119"/>
      <c r="I59" s="119"/>
      <c r="J59" s="118"/>
      <c r="K59" s="118"/>
      <c r="L59" s="118"/>
      <c r="M59" s="118"/>
      <c r="N59" s="118"/>
      <c r="O59" s="118"/>
      <c r="P59" s="118"/>
      <c r="Q59" s="118"/>
    </row>
    <row r="60" spans="1:17">
      <c r="A60" s="118"/>
      <c r="B60" s="118"/>
      <c r="C60" s="118"/>
      <c r="D60" s="118"/>
      <c r="E60" s="118"/>
      <c r="F60" s="118"/>
      <c r="G60" s="119"/>
      <c r="H60" s="119"/>
      <c r="I60" s="119"/>
      <c r="J60" s="118"/>
      <c r="K60" s="118"/>
      <c r="L60" s="118"/>
      <c r="M60" s="118"/>
      <c r="N60" s="118"/>
      <c r="O60" s="118"/>
      <c r="P60" s="118"/>
      <c r="Q60" s="118"/>
    </row>
    <row r="61" spans="1:17">
      <c r="A61" s="118"/>
      <c r="B61" s="118"/>
      <c r="C61" s="118"/>
      <c r="D61" s="118"/>
      <c r="E61" s="118"/>
      <c r="F61" s="118"/>
      <c r="G61" s="119"/>
      <c r="H61" s="119"/>
      <c r="I61" s="119"/>
      <c r="J61" s="118"/>
      <c r="K61" s="118"/>
      <c r="L61" s="118"/>
      <c r="M61" s="118"/>
      <c r="N61" s="118"/>
      <c r="O61" s="118"/>
      <c r="P61" s="118"/>
      <c r="Q61" s="118"/>
    </row>
    <row r="62" spans="1:17">
      <c r="A62" s="118"/>
      <c r="B62" s="118"/>
      <c r="C62" s="118"/>
      <c r="D62" s="118"/>
      <c r="E62" s="118"/>
      <c r="F62" s="118"/>
      <c r="G62" s="119"/>
      <c r="H62" s="119"/>
      <c r="I62" s="119"/>
      <c r="J62" s="118"/>
      <c r="K62" s="118"/>
      <c r="L62" s="118"/>
      <c r="M62" s="118"/>
      <c r="N62" s="118"/>
      <c r="O62" s="118"/>
      <c r="P62" s="118"/>
      <c r="Q62" s="118"/>
    </row>
    <row r="63" spans="1:17">
      <c r="A63" s="118"/>
      <c r="B63" s="118"/>
      <c r="C63" s="118"/>
      <c r="D63" s="118"/>
      <c r="E63" s="118"/>
      <c r="F63" s="118"/>
      <c r="G63" s="119"/>
      <c r="H63" s="119"/>
      <c r="I63" s="119"/>
      <c r="J63" s="118"/>
      <c r="K63" s="118"/>
      <c r="L63" s="118"/>
      <c r="M63" s="118"/>
      <c r="N63" s="118"/>
      <c r="O63" s="118"/>
      <c r="P63" s="118"/>
      <c r="Q63" s="118"/>
    </row>
    <row r="64" spans="1:17">
      <c r="A64" s="118"/>
      <c r="B64" s="118"/>
      <c r="C64" s="118"/>
      <c r="D64" s="118"/>
      <c r="E64" s="118"/>
      <c r="F64" s="118"/>
      <c r="G64" s="119"/>
      <c r="H64" s="119"/>
      <c r="I64" s="119"/>
      <c r="J64" s="118"/>
      <c r="K64" s="118"/>
      <c r="L64" s="118"/>
      <c r="M64" s="118"/>
      <c r="N64" s="118"/>
      <c r="O64" s="118"/>
      <c r="P64" s="118"/>
      <c r="Q64" s="118"/>
    </row>
  </sheetData>
  <sortState ref="B14:M26">
    <sortCondition descending="1" ref="L14:L26"/>
  </sortState>
  <mergeCells count="10">
    <mergeCell ref="F6:Q6"/>
    <mergeCell ref="F7:Q7"/>
    <mergeCell ref="F8:G8"/>
    <mergeCell ref="F9:Q9"/>
    <mergeCell ref="F11:G11"/>
    <mergeCell ref="K1:L1"/>
    <mergeCell ref="A2:Q2"/>
    <mergeCell ref="J3:K3"/>
    <mergeCell ref="F4:G4"/>
    <mergeCell ref="F5:G5"/>
  </mergeCells>
  <pageMargins left="0.70866141732283472" right="0.70866141732283472" top="0.74803149606299213" bottom="0.74803149606299213" header="0.31496062992125984" footer="0.31496062992125984"/>
  <pageSetup paperSize="9" scale="97" fitToHeight="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5</vt:lpstr>
      <vt:lpstr>6</vt:lpstr>
      <vt:lpstr>7</vt:lpstr>
      <vt:lpstr>8</vt:lpstr>
      <vt:lpstr>9</vt:lpstr>
      <vt:lpstr>10</vt:lpstr>
      <vt:lpstr>11</vt:lpstr>
    </vt:vector>
  </TitlesOfParts>
  <Company>org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user14</dc:creator>
  <cp:lastModifiedBy>Пользователь</cp:lastModifiedBy>
  <cp:lastPrinted>2021-11-10T11:07:32Z</cp:lastPrinted>
  <dcterms:created xsi:type="dcterms:W3CDTF">2010-02-01T08:04:55Z</dcterms:created>
  <dcterms:modified xsi:type="dcterms:W3CDTF">2022-12-21T06:56:58Z</dcterms:modified>
</cp:coreProperties>
</file>